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
    </mc:Choice>
  </mc:AlternateContent>
  <bookViews>
    <workbookView xWindow="0" yWindow="0" windowWidth="23040" windowHeight="9192"/>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 l="1"/>
  <c r="D18" i="1"/>
</calcChain>
</file>

<file path=xl/sharedStrings.xml><?xml version="1.0" encoding="utf-8"?>
<sst xmlns="http://schemas.openxmlformats.org/spreadsheetml/2006/main" count="91" uniqueCount="39">
  <si>
    <t>Schedule of Quantity</t>
  </si>
  <si>
    <t>Name of work:- Providing and fixing of furniture articles at  Ground and first floor (109) newly allotted Training and Placement Department in AB04 at DTU Campus, Delhi</t>
  </si>
  <si>
    <t>S. No.</t>
  </si>
  <si>
    <t>DSR Code</t>
  </si>
  <si>
    <t>Description Of Items</t>
  </si>
  <si>
    <t>Qty.</t>
  </si>
  <si>
    <t>Unit</t>
  </si>
  <si>
    <t>Rate (Rs.)</t>
  </si>
  <si>
    <t>Amount (Rs.)</t>
  </si>
  <si>
    <t>NSR</t>
  </si>
  <si>
    <t>Providing and fixing 22.8 mm thick panels with bottom metal screen, intermediate fabric screens, and top screen in fabric magnetic finish, complete in all respects. Providing and placing NOVA make or equivalent free-standing pedestal with flat metal front of size 390 mm (W) × 435 mm (D) × 646 mm (H), comprising one drawer (1 box + 1 file) with central locking system, complete with all fittings and accessories. Providing and fixing Keyboard Platform Tray (KBPT) with integrated mouse tray, suitable for the workstation, complete in all respects. The complete workstation system shall be Greenguard (UL) certified and BIFMA LEVEL 2 certified. The manufacturer shall possess valid certifications of ISO 9001, ISO 45001, ISO 50001, IGBC, GRIHA and AIOTA, as applicable.The work includes transportation, loading, unloading, fixing, alignment, leveling, testing and commissioning, complete, as per approved drawings, specifications and directions of the Engineer-in-Charge</t>
  </si>
  <si>
    <t>Each</t>
  </si>
  <si>
    <t>Supplying and placing in position executive main table with ERU and integrated pedestal of overall size 2350 × 2350 × 750 mm (H), comprising primary and secondary work surfaces made of 25 mm thick MDF, one side pre-laminated board conforming to IS:14587-1998, finished with 0.4 mm thick PVC membrane pressed on top, complete with soft-closing access flap and in-built power box for cable management. The modesty panel shall be of 25 mm thick MDF, one side pre-laminated board conforming to IS:14587-1998, finished with 0.4 mm thick PVC membrane pressed on top.The under-structure and integrated pedestal shall be made of 25 mm thick pre-laminated twin board of E1-P2 grade, conforming to IS:12823-1990, of approved shade, with all exposed edges edge-banded with matching 2 mm thick PVC lipping. The pedestal shall be of BOX-BOX-FILE configuration, having powder-coated metal panel drawer slides of 400 mm length with 325 mm drawer extension, provided with soft-closing and anti-slam mechanism, suitable handles, and central locking system, complete in all respects. The product shall be GREENGUARD (UL) certified, Indoor Advantage GOLD and GREENPRO certified, with manufacturer holding valid ISO 9001, ISO 45001, ISO 50001, IGBC, GRIHA and AIOTA certifications. The item includes transportation, loading, unloading, fixing, alignment and making functional, complete as per approved drawings, specifications and directions of the Engineer-in-Charge.</t>
  </si>
  <si>
    <t>Supplying and placing in position back unit of overall size 2350 × 500 × 1800 mm (H), complete in all respects, having top panel made of 25 mm thick pre-laminated twin board of E1-P2 grade of approved shade conforming to IS:12823-1990, with all exposed edges edge-banded with matching 2 mm thick PVC lipping, sliding door storage unit with body panels including sides, bottom, back and shelves made of 25 mm thick pre-laminated twin board of E1-P2 grade conforming to IS:12823-1990 with 2 mm thick matching PVC edge banding, shutters made of 25 mm thick MDF, one side pre-laminated board conforming to IS:14587-1998 finished with 0.4 mm thick PVC membrane pressed on top, provided with soft-closing and anti-slam mechanism, suitable handles and locking arrangement, display/storage unit made of 25 mm thick pre-laminated twin board of E1-P2 grade conforming to IS:12823-1990 with 2 mm thick PVC lipping for sides, back and shelves, doors made of 25 mm thick MDF, one side pre-laminated board conforming to IS:14587-1998 finished with 0.4 mm thick PVC membrane pressed on top, and top panel of display unit also made of 25 mm thick MDF finished similarly, the complete unit being GREENGUARD (UL), Indoor Advantage GOLD and GREENPRO certified, with manufacturer holding valid ISO 9001, ISO 45001, ISO 50001, IGBC, GRIHA and AIOTA certifications, including transportation, loading, unloading, fixing, alignment and making the unit fully functional, complete as per approved drawings, specifications and directions of the Engineer-in-Charge.</t>
  </si>
  <si>
    <t>Providing, supplying and placing in position high back executive chair, complete in all respects, having cushioned seat made of injection-moulded plastic outer and inner, inner upholstered in pure leather with moulded High Resilience (HR) polyurethane foam of density 45 ± 2 kg/m³ and hardness load 16 ± 2 kgf at 25% compression, cushioned back made of PU foam with in-situ moulded M.S. E.R.W. round tube of size 1.9 ± 0.03 cm dia × 0.16 ± 0.0128 cm thick, upholstered in pure leather, seat size 47.6 cm (W) × 49.2 cm (D) and back size 47.5 cm (W) × 77.0 cm (H), PU moulded armrest tops upholstered in pure leather mounted on drop-lift adjustable M.S. E.R.W tubular arm supports of size 3.81 ± 0.03 cm × 0.2 ± 0.01 cm thick with chrome-plated finish, height adjustable up to 6.5 ± 0.5 cm in five steps, provided with active bio-synchro mechanism having 360° revolving, front-pivot tilt with continuous lumbar support, tilt tension adjustment operable in seating position, five-position tilt limiter and seat/back tilting ratio of 1:2, mechanism housing made of HPDC aluminium black powder-coated, provided with seat depth adjustment through integrated sliding mechanism with adjustment range of 6.0 ± 0.5 cm, adjustable back support through up/down mechanism housed in plastic T-spine with adjustment range of 7.42 ± 0.5 cm, pneumatic height adjustment with stroke of 10.0 ± 0.3 cm, pedestal made of high-pressure die-cast polished aluminium fitted with five twin-wheel castors of injection-moulded black polypropylene, pedestal pitch-centre dia 65.0 ± 0.5 cm (75.0 ± 1.0 cm with castors), overall seat height 44.5 to 54.5 cm, overall height 114.0 to 131.5 cm and overall width and depth 76.1 cm each, including transportation, loading, unloading and placing in position, complete as per specifications and directions of the Engineer-in-Charge.</t>
  </si>
  <si>
    <t>Providing, supplying and placing in position visitor chair, complete in all respects, having cushioned seat made of injection-moulded plastic outer and inner, inner upholstered in pure leather with moulded High Resilience (HR) polyurethane foam of density 45 ± 2 kg/m³ and hardness load 16 ± 2 kgf at 25% compression, cushioned back made of PU foam with in-situ moulded M.S. E.R.W. round tube of size 1.9 ± 0.03 cm dia × 0.16 ± 0.0128 cm thick, upholstered in pure leather, seat size 47.6 cm (W) × 49.2 cm (D) and back size 46.5 cm (W) × 59.5 cm (H), provided with cantilever type tubular frame made of SS-202 tube of size Ø 2.54 ± 0.03 cm × 0.02 ± 0.016 cm thick, back connected to frame through chrome-plated high-pressure die-cast connector, overall seat height 46.2 cm, overall height 98.2 cm, overall width 60.9 cm and depth 64.7 cm, the product being GREENGUARD (UL) and BIFMA LEVEL-2 certified, with manufacturer holding valid ISO 9001, ISO 45001, ISO 50001, IGBC, GRIHA and AIOTA certifications, including transportation, loading, unloading and placing in position, complete as per specifications and directions of the Engineer-in-Charge.</t>
  </si>
  <si>
    <t>Supplying and placing in position main table of overall size 1800 × 900 × 750 mm (H), complete in all respects, having work surface made of a combination of 25 mm thick MDF, one side pre-laminated board conforming to IS:14587-1998 finished with 0.4 mm thick PVC membrane pressed on top, and 25 mm thick pre-laminated twin board of E1-P2 grade of approved shade conforming to IS:12823-1990, with all exposed edges edge-banded with matching 2 mm thick PVC lipping, provided with soft-closing access flap and in-built power box on work surface for wire management, modesty panel made of 25 mm thick MDF, one side pre-laminated board conforming to IS:14587-1998 finished with 0.4 mm thick PVC membrane pressed on top, under-structure made of 25 mm thick pre-laminated twin board of E1-P2 grade conforming to IS:12823-1990 with 2 mm thick matching PVC lipping, integrated pedestal made of 25 mm thick pre-laminated twin board of E1-P2 grade conforming to IS:12823-1990 with 2 mm thick PVC edge banding, drawer fronts made of 25 mm thick MDF one side pre-laminated board conforming to IS:14587-1998 finished with 0.4 mm thick PVC membrane pressed on top, pedestal of BOX-BOX-FILE configuration using powder-coated metal panel drawer slides of 400 mm length with 325 mm drawer extension, provided with soft-closing and anti-slam mechanism, suitable handles and locking arrangement for security, the product being GREENGUARD (UL) certified, with manufacturer holding valid ISO 9001, ISO 45001, ISO 50001, IGBC, GRIHA and AIOTA certifications, including transportation, loading, unloading, fixing, alignment and making the unit fully functional, complete as per approved drawings, specifications and directions of the Engineer-in-Charge.</t>
  </si>
  <si>
    <t>Providing, supplying and placing in position mid back chair, complete in all respects, having seat made of 1.5 ± 0.1 cm thick hot-pressed plywood upholstered with fabric upholstery covers and moulded polyurethane foam, with extra thick foam at the front edge for comfort to the popliteal area, back made of injection-moulded glass-filled polypropylene upholstered with mesh fabric and provided with adjustable lumbar support made of injection-moulded polypropylene with adjustment range of 5.0 ± 0.1 cm, seat size 53.5 cm (W) × 51.0 cm (D) and mesh back size 51.0 cm (W) × 70.0 cm (H), seat foam of High Resilience (HR) polyurethane moulded with density 45 ± 2 kg/m³ and hardness 16 ± 2 kgf as per IS:7888 at 25% compression, provided with adjustable armrests having up-down adjustment in six steps (7.2 ± 0.5 cm range) with armrest top PU-moulded over glass-filled nylon insert and mounted on armrest structure made of glass-filled nylon, provided with centre tilt synchro mechanism with multi-lock having 360° revolving, three-position locking with anti-shock mechanism and tilt tension adjustment, pneumatic height adjustment with stroke of 9.5 ± 0.3 cm, pedestal assembly made of injection-moulded glass-filled nylon fitted with five twin-wheel castors, pedestal pitch-centre diameter 66.1 ± 0.5 cm (76.1 ± 1.0 cm with castors), twin-wheel castors injection-moulded in black nylon, overall width 76.1 cm, depth 76.1 cm, height 101.5 to 111.0 cm and seat height 44.5 to 54.0 cm, the product being GREENGUARD (UL) and BIFMA LEVEL-2 certified, with manufacturer holding valid ISO 9001, ISO 45001, ISO 50001, IGBC, GRIHA and AIOTA certifications, including transportation, loading, unloading and placing in position, complete as per specifications and directions of the Engineer-in-Charge.</t>
  </si>
  <si>
    <t>Providing, supplying and placing in position visitor chair, complete in all respects, having single shell seat and back made of 1.2 ± 0.1 cm thick hot-pressed plywood, upholstered with moulded polyurethane foam on top and backing foam on rear side, finished with knitted fabric or leatherette upholstery, with extra thick foam at the front edge for comfort to the popliteal area, High Resilience (HR) polyurethane foam for seat and back moulded with density 45 ± 2 kg/m³ and hardness load 16 ± 2 kgf as per IS:7888 at 25% compression, provided with cantilever type visitor tubular frame made of M.S. E.R.W. tube of size Ø 2.54 ± 0.03 cm × 0.2 ± 0.016 cm thickness, powder coated finish of DFT 40–60 micron, armrest tops moulded from polyurethane (PU) with metal insert and mounted on tubular frame, overall width 60.5 cm, depth 65.0 cm, height 86.5 cm and seat height 46.0 cm, the product being GREENGUARD (UL) and BIFMA LEVEL-2 certified, with manufacturer holding valid ISO 9001, ISO 45001, ISO 50001, IGBC, GRIHA and AIOTA certifications, including transportation, loading, unloading and placing in position, complete as per specifications and directions of the Engineer-in-Charge.</t>
  </si>
  <si>
    <t>Providing, supplying and placing in position ergonomic task chair, complete in all respects, having cushioned seat assembly with seat base moulded in glass-filled poly-amide, moulded polyurethane foam upholstered with high-stretch knitted polyester fabric, back injection-moulded in glass-filled polypropylene upholstered with mesh fabric and provided with adjustable lumbar support made of injection-moulded polypropylene with adjustment range of 3.0 ± 0.1 cm, mesh back size 45.5 cm (W) × 54.0 cm (H) and seat size 48.5 cm (W) × 49.0 cm (D), High Resilience (HR) polyurethane foam used in seat and back cushions moulded with minimum density 48 kg/m³ and hardness load 15 ± 2 kgf as per IS:7888 at 25% compression, seat and back firmly connected to base frame and cantilevered to allow multi-dimensional movement with impact cushioning and synchronized seat-back motion during posture changes, back-spine structure comprising “S” shaped spines and spine connector moulded in high-strength glass-filled poly-amide, provided with variable tilt angle recline adjustable through three-position tilt limit feature inbuilt in seat base with user-weight dependent return force, armrest assembly consisting of armrest housing sliding over armrest structure both moulded in glass-filled poly-amide, with button-operated height adjustment of 6.6 ± 0.5 cm, armrest top of integral skin PU moulded over plastic inner moulded in glass-filled poly-amide, pneumatic gas-lift height adjustment with stroke of 9.2 ± 0.3 cm, pedestal made of injection-moulded glass-filled poly-amide having pitch-centre diameter 66.0 ± 0.5 cm (76.0 ± 1.0 cm with castors), fitted with five twin-wheel castors injection-moulded in poly-amide of 5.0 ± 0.1 cm wheel diameter, the product being GREENGUARD (UL) and BIFMA LEVEL-2 certified, with manufacturer holding valid ISO 9001, ISO 45001, ISO 50001, IGBC, GRIHA and AIOTA certifications, including transportation, loading, unloading and placing in position, complete as per specifications and directions of the Engineer-in-Charge.</t>
  </si>
  <si>
    <t>Providing, supplying and placing in position high back chair, complete in all respects, having cushioned seat assembly with seat base moulded in glass-filled poly-amide, moulded polyurethane foam upholstered with high-stretch knitted polyester fabric, cushioned back assembly with back inner moulded in polypropylene, in-situ moulded with polyurethane foam and upholstered with high-stretch knitted polyester fabric, seat size 48.5 cm (W) × 47.0 cm (D) and back size 45.5 cm (W) × 53.0 cm (H), High Resilience (HR) polyurethane foam used in seat and back cushions moulded with minimum density 48 kg/m³ and hardness load 15 ± 2 kgf as per IS:7888 at 25% compression, seat and back firmly connected to base frame and cantilevered to provide multi-dimensional movement, impact cushioning while sitting and synchronized seat-back movement during posture changes, back-spine structure comprising “S” shaped spines and spine connector moulded in high-strength glass-filled poly-amide, provided with variable tilt angle recline adjustable through three-position tilt limit feature inbuilt in seat base with user-weight dependent return force, adjustable armrests comprising armrest housing sliding over armrest structure both moulded in glass-filled poly-amide with button-operated height adjustment of 6.6 ± 0.5 cm, armrest top of integral skin PU moulded over plastic inner moulded in glass-filled poly-amide, pneumatic gas-lift height adjustment with stroke of 9.2 ± 0.3 cm, pedestal assembly made of injection-moulded glass-filled poly-amide having pitch-centre diameter 66.0 ± 0.5 cm (76.0 ± 1.0 cm with castors), fitted with five twin-wheel castors injection-moulded in poly-amide of 5.0 ± 0.1 cm wheel diameter, overall seat height 44.5 to 53.8 cm, overall height 99.5 to 108.8 cm and overall width and depth 76.0 cm each, the product being GREENGUARD (UL) and BIFMA LEVEL-2 certified, with manufacturer holding valid ISO 9001, ISO 45001, ISO 50001, IGBC, GRIHA and AIOTA certifications, including transportation, loading, unloading and placing in position, complete as per specifications and directions of the Engineer-in-Charge.</t>
  </si>
  <si>
    <t>Supplying and placing in position 24-seater conference table (MINGLE MODULAR PLT), complete in all respects, having worksurface made of 25 mm thick pre-laminated twin board of E1-P2 grade of approved shade conforming to IS:12823:1990, with all exposed edges edge-banded with 2 mm thick matching PVC lipping, understructure made of 18 mm thick pre-laminated twin board of E1-P2 grade of approved shade conforming to IS:12823:1990, edge-banded with 2 mm thick matching PVC lipping, aluminium alloy 63400-WP profiles used for connecting panels together with knock-down construction, provided with plastic ABS access flap for easy access to wires and cables, worktop available in various modular shapes, modesty panel made of 18 mm thick pre-laminated twin board of E1-P2 grade conforming to IS:12823:1990, edge-banded with 2 mm thick PVC lipping, powder-coated accent metal strip below work surface made of 0.8 mm CRCA as per IS:513, epoxy polyester powder coated (DFT 40–60 microns), wire management panels made of 0.8 mm CRCA MS IS:513, epoxy polyester powder coated (DFT 40–60 microns), provision to mount Anchor Roma 6 module plate below worktop, and cutouts on top with two-piece injection-moulded plastic component for pulling audio/video cables and connecting devices to power sockets below worktop, the product being GREENGUARD (UL), Indoor Advantage GOLD, GRIHA, SVAGRIHA and GREENPRO certified, with manufacturer holding valid ISO 9001, ISO 45001, ISO 50001, IGBC, GRIHA and AIOTA certifications, including transportation, loading, unloading, fixing, alignment and making the unit fully functional, complete as per approved drawings, specifications and directions of the Engineer-in-Charge.</t>
  </si>
  <si>
    <t>Supplying and placing in position 16-seater conference table (MINGLE MODULAR PLT), complete in all respects, having worksurface made of 25 mm thick pre-laminated twin board of E1-P2 grade of approved shade conforming to IS:12823:1990, with all exposed edges edge-banded with 2 mm thick matching PVC lipping, understructure made of 18 mm thick pre-laminated twin board of E1-P2 grade of approved shade conforming to IS:12823:1990, edge-banded with 2 mm thick matching PVC lipping, aluminium alloy 63400-WP profiles used for connecting panels together with knock-down construction, provided with plastic ABS access flap for easy access to wires and cables, worktop available in various modular shapes, modesty panel made of 18 mm thick pre-laminated twin board of E1-P2 grade conforming to IS:12823:1990, edge-banded with 2 mm thick matching PVC lipping, powder-coated accent metal strip below work surface made of 0.8 mm CRCA as per IS:513, epoxy polyester powder coated (DFT 40–60 microns), wire management panels made of 0.8 mm CRCA MS IS:513, epoxy polyester powder coated (DFT 40–60 microns), provision to mount Anchor Roma 6 module plate below worktop, and cutouts on top with two-piece injection-moulded plastic component for pulling audio/video cables and connecting devices to power sockets below worktop, the product being GREENGUARD (UL), Indoor Advantage GOLD, GRIHA, SVAGRIHA and GREENPRO certified, with manufacturer holding valid ISO 9001, ISO 45001, ISO 50001, IGBC, GRIHA and AIOTA certifications, including transportation, loading, unloading, fixing, alignment and making the unit fully functional, complete as per approved drawings, specifications and directions of the Engineer-in-Charge</t>
  </si>
  <si>
    <t>Supplying and placing in position 12-seater conference table (MINGLE MODULAR PLT), complete in all respects, having worksurface made of 25 mm thick pre-laminated twin board of E1-P2 grade of approved shade conforming to IS:12823:1990, with all exposed edges edge-banded with 2 mm thick matching PVC lipping, understructure made of 18 mm thick pre-laminated twin board of E1-P2 grade of approved shade conforming to IS:12823:1990, edge-banded with 2 mm thick matching PVC lipping, aluminium alloy 63400-WP profiles used for connecting panels together with knock-down construction, provided with plastic ABS access flap for easy access to wires and cables, worktop available in various modular shapes, modesty panel made of 18 mm thick pre-laminated twin board of E1-P2 grade conforming to IS:12823:1990, edge-banded with 2 mm thick matching PVC lipping, powder-coated accent metal strip below work surface made of 0.8 mm CRCA as per IS:513, epoxy polyester powder coated (DFT 40–60 microns), wire management panels made of 0.8 mm CRCA MS IS:513, epoxy polyester powder coated (DFT 40–60 microns), provision to mount Anchor Roma 6 module plate below worktop, and cutouts on top with two-piece injection-moulded plastic component for pulling audio/video cables and connecting devices to power sockets below worktop, the product being GREENGUARD (UL), Indoor Advantage GOLD, GRIHA, SVAGRIHA and GREENPRO certified, with manufacturer holding valid ISO 9001, ISO 45001, ISO 50001, IGBC, GRIHA and AIOTA certifications, including transportation, loading, unloading, fixing, alignment and making the unit fully functional, complete as per approved drawings, specifications and directions of the Engineer-in-Charge.</t>
  </si>
  <si>
    <t>Supply and fixing wooden storage unit of size 1200 × 450 × 1219 mm (H), complete in all respects, comprising low to medium height HDU, with body made of 18 mm pre-laminated board (PLB) with all edges sealed with 0.8 mm thick PVC edgeband, back panel made of 9 mm white pre-laminated board (PLT), complete ready-to-assemble construction using suitable knock-down (KD) fittings, shelves and separator panels (where provided) made of 18 mm white PLT with 0.8 mm edge banding, bottom shelf fixed and other shelves with one-step adjustable positions for optimized storage, door panels made of 18 mm PLB with 2 mm edge banding on all edges, fitted with flush plastic handle vertically at center, doors mounted on suitable hinges with HDU fitted with adjustable height fittings, three-point locking arrangement provided, and all units fitted with 6 mm levelers at the bottom for proper leveling, the product being GREENGUARD (UL) and BIFMA LEVEL-2 certified, with manufacturer holding valid ISO 9001, ISO 45001, ISO 50001, IGBC, GRIHA and AIOTA certifications, including transportation, loading, unloading, fixing, alignment and making the unit fully functional, complete as per approved drawings, specifications and directions of the Engineer-in-Charge.</t>
  </si>
  <si>
    <t>Supplying and placing in position one-seater sofa, complete in all respects, having seat foam made of PU foam with density 28 ± 2 kg/m³ and an additional top layer of supersoft PU foam with density 32 ± 2 kg/m³, upholstered in fabric or leatherette, back foam made of PU foam with density 28 ± 2 kg/m³ and two additional top layers of supersoft PU foam with density 32 ± 2 kg/m³, upholstered in fabric or leatherette, understructure made of 1.2 ± 0.1 cm thick hot-pressed plywood (moisture-resistant and termite-proof as per IS:303) and pinewood cross-sections free from major knots and surface defects, zigzag spring assembly comprising 6 nos. per seat with 3.8 mm dia mounted over understructure for cushioning, leg assembly welded in stainless steel (grade SS 202) tube and plate with plastic end caps, overall dimensions width 86.0 cm, depth 90.5 cm, height 85.5 cm, seat height 45.0 cm, including transportation, loading, unloading, fixing, alignment and making the unit fully functional, complete as per approved drawings, specifications and directions of the Engineer-in-Charge.</t>
  </si>
  <si>
    <t>Supplying and placing in position two-seater sofa, complete in all respects, having seat foam made of PU foam with density 28 ± 2 kg/m³ and an additional top layer of supersoft PU foam with density 32 ± 2 kg/m³, upholstered in fabric or leatherette, back foam made of PU foam with density 28 ± 2 kg/m³ and two additional top layers of supersoft PU foam with density 32 ± 2 kg/m³, upholstered in fabric or leatherette, understructure made of 1.2 ± 0.1 cm thick hot-pressed plywood (moisture-resistant and termite-proof as per IS:303) and pinewood cross-sections free from major knots and surface defects, zigzag spring assembly comprising 6 nos. per seat with 3.8 mm dia mounted over understructure for cushioning, leg assembly welded in stainless steel (grade SS 202) tube and plate with plastic end caps, overall dimensions width 172.0 cm, depth 90.5 cm, height 85.5 cm, seat height 45.0 cm, including transportation, loading, unloading, fixing, alignment and making the unit fully functional, complete as per approved drawings, specifications and directions of the Engineer-in-Charge.</t>
  </si>
  <si>
    <t>Supplying and placing in position three-seater sofa, complete in all respects, having seat foam made of PU foam with density 28 ± 2 kg/m³ and an additional top layer of supersoft PU foam with density 32 ± 2 kg/m³, upholstered in fabric or leatherette, back foam made of PU foam with density 28 ± 2 kg/m³ and two additional top layers of supersoft PU foam with density 32 ± 2 kg/m³, upholstered in fabric or leatherette, understructure made of 1.2 ± 0.1 cm thick hot-pressed plywood (moisture-resistant and termite-proof as per IS:303) and pinewood cross-sections free from major knots and surface defects, zigzag spring assembly comprising 6 nos. per seat with 3.8 mm dia mounted over understructure for cushioning, leg assembly welded in stainless steel (grade SS 202) tube and plate with plastic end caps, overall dimensions width 206.0 cm, depth 90.5 cm, height 85.5 cm, seat height 45.0 cm, including transportation, loading, unloading, fixing, alignment and making the unit fully functional, complete as per approved drawings, specifications and directions of the Engineer-in-Charge.</t>
  </si>
  <si>
    <t>Supplying and placing in position three-seater sofa, complete in all respects, overall dimensions width 176.5 cm, depth 81.5 cm, height 83.5 cm, upholstered in PVC material of 1 mm thickness in coffee brown shade, frame made of pine wood with moisture content 10–12%, plywood used in frame 12 mm and 18 mm thick, seat cushion made of slab stock foam with density 32 kg/m³, back and armrest cushions filled with conjugated hollow fiber (recron), webbing made of nylon, legs made of PVC, including transportation, loading, unloading, fixing, alignment and making the unit fully functional, complete as per approved drawings, specifications and directions of the Engineer-in-Charge.</t>
  </si>
  <si>
    <t>Providing, supplying and placing in position coffee table, complete in all respects, overall size 1202 × 594 × 411 mm (W × D × H), body made of 18 mm pre-laminated particle board (PLB) with all exposed edges edge-banded with 2 mm thick PVC, middle horizontal panel providing storage area, four nylon bushes provided, top comprising 8 mm thick toughened glass glued with UV plate and PLT panel, glass fixed to side vertical panels, PLT top panel hinged to side vertical panels to open upwards, knock-down construction, finish in WENGE shade with suede finish on PLT panels and Sunray finish on UV-glued plates under glass, hardware comprising dowels for knock-down assembly with high-quality standard hardware including screws, door hinges, bumpers, expanding sockets, nylon bushes, etc., including transportation, loading, unloading, fixing, alignment and making the unit fully functional, complete as per approved drawings, specifications and directions of the Engineer-in-Charge.</t>
  </si>
  <si>
    <t>Supplying and placing in position coffee table, complete in all respects, overall size 1100 × 600 × 456 mm (L × W × H), table-top made of 8 mm thick toughened clear glass, body made of 18 mm thick pre-laminated board (PLT) in Cincinnati Walnut finish, configuration comprising shelf storage and display space, including transportation, loading, unloading, fixing, alignment and making the unit fully functional, complete as per approved drawings, specifications and directions of the Engineer-in-Charge.</t>
  </si>
  <si>
    <t>Supplying and placing in position corner table, complete in all respects, overall size 450 × 450 × 606 mm (L × W × H), table-top made of 6 mm thick toughened clear glass, body made of 18 mm thick pre-laminated board (PLT) in Cincinnati Walnut finish, configuration comprising shelf storage and display space, including transportation, loading, unloading, fixing, alignment and making the unit fully functional, complete as per approved drawings, specifications and directions of the Engineer-in-Charge.</t>
  </si>
  <si>
    <t>Supplying and placing in position corner table, complete in all respects, overall dimensions 60 × 45 × 60 cm (W × H × D), made of 18 mm thick pre-laminated particle board (PLB) with 10 mm thick toughened glass top, construction knock-down type, finish comprising MIP lamination in Black Ink shade with matching matt PVC lipping and digitally printed glass matching the PLB finish, including transportation, loading, unloading, fixing, alignment and making the unit fully functional, complete as per approved drawings, specifications and directions of the Engineer-in-Charge.</t>
  </si>
  <si>
    <t>Supplying and placing in position main table of overall size 1220 × 600 × 750 mm (L × W × H), complete in all respects, work surface made of 25 mm thick pre-laminated board of E1-P2 grade of approved shade conforming to IS:12823:1990, all exposed edges edge-banded with 2 mm thick PVC lipping, access flap provided on work surface for wire management, understructure made of 18 mm thick pre-laminated twin board of E1-P2 grade of approved shade conforming to IS:12823:1990, edge-banded with 2 mm thick PVC lipping, cube legs fabricated from MS ERW tube 50 × 25 × 1.2 mm and 40 × 40 × 1.2 mm as per IS:7138, top of legs welded with 3 mm thick HR steel support brackets (IS:2062) for fixing worktop, welded structure coated with 50 micron epoxy polyester, base fitted with plastic cap with M8 molded insert and straight M8 leveler adjustable up to 50 mm, cross members made from 50 × 25 × 1.2 mm ERW tube (IS:7138), coated with 50 micron epoxy polyester, assembled by friction-fit PDC joinery and grub screws, two cross members per table, power box made of 0.8 mm thick CRCA (IS:513) with 8-module Anchor Roma cutout fixed along the depth of worktop, soft-closing access flap made of aluminum extrusion with PDC parts in aluminum alloy and plastic parts in Nylon 6, wire brush with nylon bristles for cable management, the product being GREENGUARD (UL) certified, with manufacturer holding valid ISO 9001, ISO 45001, ISO 50001, IGBC, GRIHA and AIOTA certifications, including transportation, loading, unloading, fixing, alignment and making the unit fully functional, complete as per approved drawings, specifications and directions of the Engineer-in-Charge.</t>
  </si>
  <si>
    <t>Providing and placing in position high-back (HB) chair, complete in all respects, with cushioned seat made of injection-molded plastic outer and inner, inner upholstered with leatherette and moulded high resilience (HR) polyurethane foam of density 45 ± 2 kg/m³ and hardness load 16 ± 2 kgf as per IS:7888 for 25% compression; cushioned back made of PU foam with in-situ molded MS ERW round tube 1.9 ± 0.03 cm × 0.16 ± 0.0128 cm, upholstered with leatherette, seat size 47.0 × 48.0 cm (W × D), high-back size 47.7 × 76.4 cm (W × H); armrest top moulded in PU, mounted on drop-lift adjustable tubular support of 3.81 ± 0.03 cm × 0.2 ± 0.01 cm MS ERW tube with chrome finish, height adjustable up to 6.5 ± 0.5 cm in 5 steps; active bio-synchro mechanism with 360° revolving type, front-pivot tilt with feet resting on ground, continuous lumbar support, tilt tension adjustable in seating position, 5-position tilt limiter, seat/back tilting ratio 1:2, mechanism housing of HPDC aluminium black powder coated, seat depth adjustable 6.0 ± 0.5 cm, adjustable back support connected to Up/Down mechanism housed in plastic T-spine adjustable 7.42 ± 0.5 cm, pneumatic height adjustment stroke 10.0 ± 0.3 cm, pedestal of high-pressure die-cast polished aluminium fitted with 5 twin-wheel castors, pedestal pitch-center diameter 65.0 ± 0.5 cm (75.0 ± 1.0 cm with castors), twin-wheel castors injection-moulded black PP, wheel diameter 6.0 ± 0.1 cm, overall chair dimensions: seat height 43.1–53.1 cm, height 112.7–130.2 cm, width &amp; depth 76.1 × 76.1 cm, including transportation, loading, unloading, fixing, alignment and making the unit fully functional, certified Greenguard (UL) and BIFMA LEVEL 2, manufacturer holding ISO 9001, ISO 45001, ISO 50001, IGBC, GRIHA and AIOTA certifications, complete as per approved drawings, specifications and directions of the Engineer-in-Charge.</t>
  </si>
  <si>
    <t>Providing and placing in position visitor chair, complete in all respects, with cushioned seat made of injection-molded plastic outer and inner, inner upholstered with leatherette and moulded high resilience (HR) polyurethane foam of density 45 ± 2 kg/m³ and hardness load 16 ± 2 kgf as per IS:7888 for 25% compression; cushioned back made of PU foam with in-situ molded MS ERW round tube 1.9 ± 0.03 cm × 0.16 ± 0.0128 cm, upholstered with leatherette, seat size 47.0 × 48.0 cm (W × D), back size 47.7 × 60.1 cm (W × H); visitor cantilever tubular frame made of Ø2.54 ± 0.03 cm × 0.02 ± 0.016 cm thick SS 202 tube, back connected to frame through chrome-plated high-pressure die-cast connector, overall chair dimensions: seat height 44.8 cm, total height 98.2 cm, width 60.9 cm, depth 64.2 cm, including transportation, loading, unloading, fixing, alignment and making the unit fully functional, certified Greenguard (UL) and BIFMA LEVEL 2, manufacturer holding ISO 9001, ISO 45001, ISO 50001, IGBC, GRIHA and AIOTA certifications, complete as per approved drawings, specifications and directions of the Engineer-in-Charge.</t>
  </si>
  <si>
    <t>Providing and placing in position coffee table (Center Table Glass), complete in all respects, with top made of 10 ± 0.3 mm thick black tinted toughened glass, UV-glued and fixed with bushes made of SS 202 grade onto the understructure; PISA side and center table understructure fabricated as a welded assembly in SS 202 grade, dia. 12 ± 0.04 mm as per IS:1762, overall table dimensions width 112.0 cm, depth 60.0 cm, height 34.9 cm, including transportation, loading, unloading, fixing, alignment and making the unit fully functional, complete as per approved drawings, specifications and directions of the Engineer-in-Charge.</t>
  </si>
  <si>
    <t>Providing and placing in position side table, complete in all respects, with top made of 10 ± 0.3 mm thick black tinted toughened glass, UV-glued and fixed with bushes made of SS 202 grade onto the understructure; PISA side and center table understructure fabricated as a welded assembly in SS 202 grade, dia. 12 ± 0.04 mm as per IS:1762, overall table dimensions width 60.0 cm, depth 60.0 cm, height 34.9 cm, including transportation, loading, unloading, fixing, alignment and making the unit fully functional, complete as per approved drawings, specifications and directions of the Engineer-in-Charge.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</si>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</sst>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0"/>
      <name val="Arial"/>
      <charset val="134"/>
    </font>
    <font>
      <b/>
      <u/>
      <sz val="12"/>
      <name val="Times New Roman"/>
      <charset val="134"/>
    </font>
    <font>
      <b/>
      <sz val="12"/>
      <name val="Times New Roman"/>
      <family val="1"/>
    </font>
    <font>
      <b/>
      <sz val="12"/>
      <name val="Times New Roman"/>
      <charset val="134"/>
    </font>
    <font>
      <b/>
      <sz val="12"/>
      <color theme="1"/>
      <name val="Times New Roman"/>
      <family val="1"/>
    </font>
    <font>
      <sz val="12"/>
      <color theme="1"/>
      <name val="Times New Roman"/>
      <charset val="134"/>
    </font>
    <font>
      <sz val="12"/>
      <color theme="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17">
    <xf numFmtId="0" fontId="0" fillId="0" borderId="0" xfId="0"/>
    <xf numFmtId="0" fontId="2" fillId="0" borderId="1" xfId="1" applyFont="1" applyBorder="1" applyAlignment="1">
      <alignment horizontal="center"/>
    </xf>
    <xf numFmtId="0" fontId="3" fillId="0" borderId="1" xfId="1" applyFont="1" applyBorder="1" applyAlignment="1">
      <alignment horizontal="justify" vertical="center" wrapText="1"/>
    </xf>
    <xf numFmtId="0" fontId="4" fillId="0" borderId="1" xfId="1" applyFont="1" applyBorder="1" applyAlignment="1">
      <alignment horizontal="justify" vertical="center" wrapText="1"/>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2"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justify" vertical="top" wrapText="1"/>
    </xf>
    <xf numFmtId="2" fontId="6" fillId="0" borderId="1" xfId="0" applyNumberFormat="1" applyFont="1" applyBorder="1" applyAlignment="1">
      <alignment horizontal="right" vertical="center"/>
    </xf>
    <xf numFmtId="2" fontId="7" fillId="0" borderId="1" xfId="0" applyNumberFormat="1" applyFont="1" applyBorder="1" applyAlignment="1">
      <alignment horizontal="right" vertical="center"/>
    </xf>
    <xf numFmtId="2" fontId="4" fillId="0" borderId="2" xfId="1" applyNumberFormat="1" applyFont="1" applyBorder="1" applyAlignment="1">
      <alignment horizontal="right" vertical="center"/>
    </xf>
    <xf numFmtId="2" fontId="4" fillId="0" borderId="3" xfId="1" applyNumberFormat="1" applyFont="1" applyBorder="1" applyAlignment="1">
      <alignment horizontal="right" vertical="center"/>
    </xf>
    <xf numFmtId="2" fontId="4" fillId="0" borderId="4" xfId="1" applyNumberFormat="1" applyFont="1" applyBorder="1" applyAlignment="1">
      <alignment horizontal="right" vertical="center"/>
    </xf>
    <xf numFmtId="2" fontId="4" fillId="0" borderId="1" xfId="1" applyNumberFormat="1" applyFont="1" applyBorder="1" applyAlignment="1">
      <alignment horizontal="right"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topLeftCell="A18" workbookViewId="0">
      <selection activeCell="A30" sqref="A30"/>
    </sheetView>
  </sheetViews>
  <sheetFormatPr defaultRowHeight="14.4"/>
  <cols>
    <col min="3" max="3" width="79.21875" bestFit="1" customWidth="1"/>
  </cols>
  <sheetData>
    <row r="1" spans="1:7" ht="15.6">
      <c r="A1" s="1" t="s">
        <v>0</v>
      </c>
      <c r="B1" s="1"/>
      <c r="C1" s="1"/>
      <c r="D1" s="1"/>
      <c r="E1" s="1"/>
      <c r="F1" s="1"/>
      <c r="G1" s="1"/>
    </row>
    <row r="2" spans="1:7" ht="15.6">
      <c r="A2" s="2" t="s">
        <v>1</v>
      </c>
      <c r="B2" s="3"/>
      <c r="C2" s="3"/>
      <c r="D2" s="3"/>
      <c r="E2" s="3"/>
      <c r="F2" s="3"/>
      <c r="G2" s="3"/>
    </row>
    <row r="3" spans="1:7" ht="46.8">
      <c r="A3" s="4" t="s">
        <v>2</v>
      </c>
      <c r="B3" s="5" t="s">
        <v>3</v>
      </c>
      <c r="C3" s="6" t="s">
        <v>4</v>
      </c>
      <c r="D3" s="7" t="s">
        <v>5</v>
      </c>
      <c r="E3" s="6" t="s">
        <v>6</v>
      </c>
      <c r="F3" s="5" t="s">
        <v>7</v>
      </c>
      <c r="G3" s="8" t="s">
        <v>8</v>
      </c>
    </row>
    <row r="4" spans="1:7" ht="409.6">
      <c r="A4" s="9">
        <v>1</v>
      </c>
      <c r="B4" s="9" t="s">
        <v>9</v>
      </c>
      <c r="C4" s="10" t="s">
        <v>10</v>
      </c>
      <c r="D4" s="11">
        <v>5</v>
      </c>
      <c r="E4" s="12" t="s">
        <v>11</v>
      </c>
      <c r="F4" s="11"/>
      <c r="G4" s="11"/>
    </row>
    <row r="5" spans="1:7" ht="409.6">
      <c r="A5" s="9">
        <v>2</v>
      </c>
      <c r="B5" s="9" t="s">
        <v>9</v>
      </c>
      <c r="C5" s="10" t="s">
        <v>12</v>
      </c>
      <c r="D5" s="11">
        <v>1</v>
      </c>
      <c r="E5" s="12" t="s">
        <v>11</v>
      </c>
      <c r="F5" s="11"/>
      <c r="G5" s="11"/>
    </row>
    <row r="6" spans="1:7" ht="409.6">
      <c r="A6" s="9">
        <v>3</v>
      </c>
      <c r="B6" s="9" t="s">
        <v>9</v>
      </c>
      <c r="C6" s="10" t="s">
        <v>13</v>
      </c>
      <c r="D6" s="11">
        <v>1</v>
      </c>
      <c r="E6" s="12" t="s">
        <v>11</v>
      </c>
      <c r="F6" s="11"/>
      <c r="G6" s="11"/>
    </row>
    <row r="7" spans="1:7" ht="409.6">
      <c r="A7" s="9">
        <v>4</v>
      </c>
      <c r="B7" s="9" t="s">
        <v>9</v>
      </c>
      <c r="C7" s="10" t="s">
        <v>14</v>
      </c>
      <c r="D7" s="11">
        <v>1</v>
      </c>
      <c r="E7" s="12" t="s">
        <v>11</v>
      </c>
      <c r="F7" s="11"/>
      <c r="G7" s="11"/>
    </row>
    <row r="8" spans="1:7" ht="409.6">
      <c r="A8" s="9">
        <v>5</v>
      </c>
      <c r="B8" s="9" t="s">
        <v>9</v>
      </c>
      <c r="C8" s="10" t="s">
        <v>15</v>
      </c>
      <c r="D8" s="11">
        <v>3</v>
      </c>
      <c r="E8" s="12" t="s">
        <v>11</v>
      </c>
      <c r="F8" s="11"/>
      <c r="G8" s="11"/>
    </row>
    <row r="9" spans="1:7" ht="409.6">
      <c r="A9" s="9">
        <v>6</v>
      </c>
      <c r="B9" s="9" t="s">
        <v>9</v>
      </c>
      <c r="C9" s="10" t="s">
        <v>16</v>
      </c>
      <c r="D9" s="11">
        <v>3</v>
      </c>
      <c r="E9" s="12" t="s">
        <v>11</v>
      </c>
      <c r="F9" s="11"/>
      <c r="G9" s="11"/>
    </row>
    <row r="10" spans="1:7" ht="409.6">
      <c r="A10" s="9">
        <v>7</v>
      </c>
      <c r="B10" s="9" t="s">
        <v>9</v>
      </c>
      <c r="C10" s="10" t="s">
        <v>17</v>
      </c>
      <c r="D10" s="11">
        <v>3</v>
      </c>
      <c r="E10" s="12" t="s">
        <v>11</v>
      </c>
      <c r="F10" s="11"/>
      <c r="G10" s="11"/>
    </row>
    <row r="11" spans="1:7" ht="409.6">
      <c r="A11" s="9">
        <v>8</v>
      </c>
      <c r="B11" s="9" t="s">
        <v>9</v>
      </c>
      <c r="C11" s="10" t="s">
        <v>18</v>
      </c>
      <c r="D11" s="11">
        <v>6</v>
      </c>
      <c r="E11" s="12" t="s">
        <v>11</v>
      </c>
      <c r="F11" s="11"/>
      <c r="G11" s="11"/>
    </row>
    <row r="12" spans="1:7" ht="409.6">
      <c r="A12" s="9">
        <v>9</v>
      </c>
      <c r="B12" s="9" t="s">
        <v>9</v>
      </c>
      <c r="C12" s="10" t="s">
        <v>19</v>
      </c>
      <c r="D12" s="11">
        <v>5</v>
      </c>
      <c r="E12" s="12" t="s">
        <v>11</v>
      </c>
      <c r="F12" s="11"/>
      <c r="G12" s="11"/>
    </row>
    <row r="13" spans="1:7" ht="409.6">
      <c r="A13" s="9">
        <v>10</v>
      </c>
      <c r="B13" s="9" t="s">
        <v>9</v>
      </c>
      <c r="C13" s="10" t="s">
        <v>20</v>
      </c>
      <c r="D13" s="11">
        <v>52</v>
      </c>
      <c r="E13" s="12" t="s">
        <v>11</v>
      </c>
      <c r="F13" s="11"/>
      <c r="G13" s="11"/>
    </row>
    <row r="14" spans="1:7" ht="409.6">
      <c r="A14" s="9">
        <v>11</v>
      </c>
      <c r="B14" s="9" t="s">
        <v>9</v>
      </c>
      <c r="C14" s="10" t="s">
        <v>21</v>
      </c>
      <c r="D14" s="11">
        <v>1</v>
      </c>
      <c r="E14" s="12" t="s">
        <v>11</v>
      </c>
      <c r="F14" s="11"/>
      <c r="G14" s="11"/>
    </row>
    <row r="15" spans="1:7" ht="409.6">
      <c r="A15" s="9">
        <v>12</v>
      </c>
      <c r="B15" s="9" t="s">
        <v>9</v>
      </c>
      <c r="C15" s="10" t="s">
        <v>22</v>
      </c>
      <c r="D15" s="11">
        <v>1</v>
      </c>
      <c r="E15" s="12" t="s">
        <v>11</v>
      </c>
      <c r="F15" s="11"/>
      <c r="G15" s="11"/>
    </row>
    <row r="16" spans="1:7" ht="409.6">
      <c r="A16" s="9">
        <v>13</v>
      </c>
      <c r="B16" s="9" t="s">
        <v>9</v>
      </c>
      <c r="C16" s="10" t="s">
        <v>23</v>
      </c>
      <c r="D16" s="11">
        <v>1</v>
      </c>
      <c r="E16" s="12" t="s">
        <v>11</v>
      </c>
      <c r="F16" s="11"/>
      <c r="G16" s="11"/>
    </row>
    <row r="17" spans="1:7" ht="409.6">
      <c r="A17" s="9">
        <v>14</v>
      </c>
      <c r="B17" s="9" t="s">
        <v>9</v>
      </c>
      <c r="C17" s="10" t="s">
        <v>24</v>
      </c>
      <c r="D17" s="11">
        <v>5</v>
      </c>
      <c r="E17" s="12" t="s">
        <v>11</v>
      </c>
      <c r="F17" s="11"/>
      <c r="G17" s="11"/>
    </row>
    <row r="18" spans="1:7" ht="409.6">
      <c r="A18" s="9">
        <v>15</v>
      </c>
      <c r="B18" s="9" t="s">
        <v>9</v>
      </c>
      <c r="C18" s="10" t="s">
        <v>25</v>
      </c>
      <c r="D18" s="11">
        <f>2+2</f>
        <v>4</v>
      </c>
      <c r="E18" s="12" t="s">
        <v>11</v>
      </c>
      <c r="F18" s="11"/>
      <c r="G18" s="11"/>
    </row>
    <row r="19" spans="1:7" ht="409.6">
      <c r="A19" s="9">
        <v>16</v>
      </c>
      <c r="B19" s="9" t="s">
        <v>9</v>
      </c>
      <c r="C19" s="10" t="s">
        <v>26</v>
      </c>
      <c r="D19" s="11">
        <v>2</v>
      </c>
      <c r="E19" s="12" t="s">
        <v>11</v>
      </c>
      <c r="F19" s="11"/>
      <c r="G19" s="11"/>
    </row>
    <row r="20" spans="1:7" ht="409.6">
      <c r="A20" s="9">
        <v>17</v>
      </c>
      <c r="B20" s="9" t="s">
        <v>9</v>
      </c>
      <c r="C20" s="10" t="s">
        <v>27</v>
      </c>
      <c r="D20" s="11">
        <f>1+1</f>
        <v>2</v>
      </c>
      <c r="E20" s="12" t="s">
        <v>11</v>
      </c>
      <c r="F20" s="11"/>
      <c r="G20" s="11"/>
    </row>
    <row r="21" spans="1:7" ht="409.6">
      <c r="A21" s="9">
        <v>18</v>
      </c>
      <c r="B21" s="9" t="s">
        <v>9</v>
      </c>
      <c r="C21" s="10" t="s">
        <v>28</v>
      </c>
      <c r="D21" s="11">
        <v>3</v>
      </c>
      <c r="E21" s="12" t="s">
        <v>11</v>
      </c>
      <c r="F21" s="11"/>
      <c r="G21" s="11"/>
    </row>
    <row r="22" spans="1:7" ht="409.6">
      <c r="A22" s="9">
        <v>19</v>
      </c>
      <c r="B22" s="9" t="s">
        <v>9</v>
      </c>
      <c r="C22" s="10" t="s">
        <v>29</v>
      </c>
      <c r="D22" s="11">
        <v>1</v>
      </c>
      <c r="E22" s="12" t="s">
        <v>11</v>
      </c>
      <c r="F22" s="11"/>
      <c r="G22" s="11"/>
    </row>
    <row r="23" spans="1:7" ht="409.6">
      <c r="A23" s="9">
        <v>20</v>
      </c>
      <c r="B23" s="9" t="s">
        <v>9</v>
      </c>
      <c r="C23" s="10" t="s">
        <v>30</v>
      </c>
      <c r="D23" s="11">
        <v>3</v>
      </c>
      <c r="E23" s="12" t="s">
        <v>11</v>
      </c>
      <c r="F23" s="11"/>
      <c r="G23" s="11"/>
    </row>
    <row r="24" spans="1:7" ht="409.6">
      <c r="A24" s="9">
        <v>21</v>
      </c>
      <c r="B24" s="9" t="s">
        <v>9</v>
      </c>
      <c r="C24" s="10" t="s">
        <v>31</v>
      </c>
      <c r="D24" s="11">
        <v>4</v>
      </c>
      <c r="E24" s="12" t="s">
        <v>11</v>
      </c>
      <c r="F24" s="11"/>
      <c r="G24" s="11"/>
    </row>
    <row r="25" spans="1:7" ht="409.6">
      <c r="A25" s="9">
        <v>22</v>
      </c>
      <c r="B25" s="9" t="s">
        <v>9</v>
      </c>
      <c r="C25" s="10" t="s">
        <v>32</v>
      </c>
      <c r="D25" s="11">
        <v>2</v>
      </c>
      <c r="E25" s="12" t="s">
        <v>11</v>
      </c>
      <c r="F25" s="11"/>
      <c r="G25" s="11"/>
    </row>
    <row r="26" spans="1:7" ht="409.6">
      <c r="A26" s="9">
        <v>23</v>
      </c>
      <c r="B26" s="9" t="s">
        <v>9</v>
      </c>
      <c r="C26" s="10" t="s">
        <v>33</v>
      </c>
      <c r="D26" s="11">
        <v>20</v>
      </c>
      <c r="E26" s="12" t="s">
        <v>11</v>
      </c>
      <c r="F26" s="11"/>
      <c r="G26" s="11"/>
    </row>
    <row r="27" spans="1:7" ht="409.6">
      <c r="A27" s="9">
        <v>24</v>
      </c>
      <c r="B27" s="9" t="s">
        <v>9</v>
      </c>
      <c r="C27" s="10" t="s">
        <v>34</v>
      </c>
      <c r="D27" s="11">
        <v>20</v>
      </c>
      <c r="E27" s="12" t="s">
        <v>11</v>
      </c>
      <c r="F27" s="11"/>
      <c r="G27" s="11"/>
    </row>
    <row r="28" spans="1:7" ht="409.6">
      <c r="A28" s="9">
        <v>25</v>
      </c>
      <c r="B28" s="9" t="s">
        <v>9</v>
      </c>
      <c r="C28" s="10" t="s">
        <v>35</v>
      </c>
      <c r="D28" s="11">
        <v>20</v>
      </c>
      <c r="E28" s="12" t="s">
        <v>11</v>
      </c>
      <c r="F28" s="11"/>
      <c r="G28" s="11"/>
    </row>
    <row r="29" spans="1:7" ht="409.6">
      <c r="A29" s="9">
        <v>26</v>
      </c>
      <c r="B29" s="9" t="s">
        <v>9</v>
      </c>
      <c r="C29" s="10" t="s">
        <v>36</v>
      </c>
      <c r="D29" s="11">
        <v>1</v>
      </c>
      <c r="E29" s="12" t="s">
        <v>11</v>
      </c>
      <c r="F29" s="11"/>
      <c r="G29" s="11"/>
    </row>
    <row r="30" spans="1:7" ht="409.6">
      <c r="A30" s="9">
        <v>27</v>
      </c>
      <c r="B30" s="9" t="s">
        <v>9</v>
      </c>
      <c r="C30" s="10" t="s">
        <v>37</v>
      </c>
      <c r="D30" s="11">
        <v>2</v>
      </c>
      <c r="E30" s="12" t="s">
        <v>11</v>
      </c>
      <c r="F30" s="11"/>
      <c r="G30" s="11"/>
    </row>
    <row r="31" spans="1:7" ht="15.6">
      <c r="A31" s="9"/>
      <c r="B31" s="13" t="s">
        <v>38</v>
      </c>
      <c r="C31" s="14"/>
      <c r="D31" s="14"/>
      <c r="E31" s="14"/>
      <c r="F31" s="15"/>
      <c r="G31" s="16"/>
    </row>
  </sheetData>
  <mergeCells count="3">
    <mergeCell ref="A1:G1"/>
    <mergeCell ref="A2:G2"/>
    <mergeCell ref="B31:F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2026-04-20T11:03:32Z</dcterms:created>
  <dcterms:modified xsi:type="dcterms:W3CDTF">2026-04-20T11:07:14Z</dcterms:modified>
</cp:coreProperties>
</file>