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rfrefnetappnas\CPO_MR\Harsh Gupta\In process\To Float\N18\17741261 - IFM SERVICES FOR CHEMBUR STAFF COLONY &amp; SPORTS CLUB OF BPCL MR\Tender Docs\"/>
    </mc:Choice>
  </mc:AlternateContent>
  <xr:revisionPtr revIDLastSave="0" documentId="13_ncr:1_{BD878EF5-7945-4418-9F4B-F4F29EC5071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2" r:id="rId1"/>
  </sheets>
  <definedNames>
    <definedName name="_xlnm._FilterDatabase" localSheetId="0" hidden="1">Sheet1!$A$3:$J$147</definedName>
    <definedName name="DATA1">#REF!</definedName>
    <definedName name="DATA10">#REF!</definedName>
    <definedName name="DATA1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_xlnm.Print_Titles" localSheetId="0">Sheet1!$1:$3</definedName>
    <definedName name="TEST0">#REF!</definedName>
    <definedName name="TESTHKEY">#REF!</definedName>
    <definedName name="TESTKEYS">#REF!</definedName>
    <definedName name="TESTVKE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<sst xmlns="http://schemas.openxmlformats.org/spreadsheetml/2006/main" count="420" uniqueCount="178">
  <si>
    <t>Service Short Text</t>
  </si>
  <si>
    <t>UOM</t>
  </si>
  <si>
    <t>Total Basic Price (Rs.)
(C = A* B)</t>
  </si>
  <si>
    <t>Basic Rate per UOM (Rs.)
(B)</t>
  </si>
  <si>
    <t>Applicable GST in % (D)</t>
  </si>
  <si>
    <t>Value of GST Amount (Rs.) (E) = (C)*(D)</t>
  </si>
  <si>
    <t>Grand total price Incl. of GST (Rs.) (F) = (C) + (E)</t>
  </si>
  <si>
    <t>______________________________________________________</t>
  </si>
  <si>
    <t>SIGNATURE WITH NAME &amp; ADDRESS, SEAL AND DATE.</t>
  </si>
  <si>
    <t xml:space="preserve">SAC Code </t>
  </si>
  <si>
    <t>BILL OF QUANTITY (BOQ)</t>
  </si>
  <si>
    <t>RFQ Item No.</t>
  </si>
  <si>
    <t>Service Line No.</t>
  </si>
  <si>
    <t>Service Code</t>
  </si>
  <si>
    <t>DAY</t>
  </si>
  <si>
    <t>HR</t>
  </si>
  <si>
    <t>FACILITY EXEC-TECHN</t>
  </si>
  <si>
    <t>MON</t>
  </si>
  <si>
    <t>EA</t>
  </si>
  <si>
    <t>PROF Ser Fees MANAGE &amp; ADMIN FEES</t>
  </si>
  <si>
    <t>FRONT DESK EXEC-IFM</t>
  </si>
  <si>
    <t>NO</t>
  </si>
  <si>
    <t>S08</t>
  </si>
  <si>
    <t>M2</t>
  </si>
  <si>
    <t>SQM</t>
  </si>
  <si>
    <t>S/O OF GULLY SUCKER</t>
  </si>
  <si>
    <t>M3</t>
  </si>
  <si>
    <t>Water supply tankers</t>
  </si>
  <si>
    <t>RM</t>
  </si>
  <si>
    <t>KG</t>
  </si>
  <si>
    <t>-</t>
  </si>
  <si>
    <t>Note: 1. Quoting zero for any of the SOR items above is not allowed. Bid will be rejected in case "Zero" is quoted for any SOR item.</t>
  </si>
  <si>
    <t>Note: 2. "Basic Rate" should not be lower than "Minimum Wage Calculation", else bid will be rejected.</t>
  </si>
  <si>
    <t>Minimum Wages per UOM (Rs.)</t>
  </si>
  <si>
    <t>Title: INTEGRATED FACILITY MANAGEMENT(IFM) SERVICES FOR CHEMBUR STAFF COLONY &amp; SPORTS CLUB OF BPCL MR.</t>
  </si>
  <si>
    <t>IFM SERVICES - PROFESSIONAL</t>
  </si>
  <si>
    <t>ESTATES MANAGER-IFM</t>
  </si>
  <si>
    <t>FACILITY EXEC-SOFT</t>
  </si>
  <si>
    <t>FACILITY EXEC-HORTI</t>
  </si>
  <si>
    <t>MIS EXECUTIVE-IFM</t>
  </si>
  <si>
    <t>FITNESS TRAINER-TC</t>
  </si>
  <si>
    <t>FITNESS TRAINER-SC</t>
  </si>
  <si>
    <t>DIETICIAN FOR TC</t>
  </si>
  <si>
    <t>HK-SUPERVISOR</t>
  </si>
  <si>
    <t>HK-WORKER</t>
  </si>
  <si>
    <t>VEHICLE DRIVER -IFM</t>
  </si>
  <si>
    <t>VEHICLE HELPER-IFM</t>
  </si>
  <si>
    <t>OWC OPERATOR-IFM</t>
  </si>
  <si>
    <t>HORTI SUPERVISOR-IFM</t>
  </si>
  <si>
    <t>GARDNER-SKILLED-IFM</t>
  </si>
  <si>
    <t>GARDEN WORKER-IFM</t>
  </si>
  <si>
    <t>SPA ATTENDANT</t>
  </si>
  <si>
    <t>HK-WORKER-T.C.</t>
  </si>
  <si>
    <t>HK-WORKER-S.C.</t>
  </si>
  <si>
    <t>SWIMNG POOL CLEN WOR</t>
  </si>
  <si>
    <t>APPLICATION - GEL LIFEGUARD</t>
  </si>
  <si>
    <t>LIFT OPERATOR</t>
  </si>
  <si>
    <t>IFM . . MST</t>
  </si>
  <si>
    <t>IFM SERVICES - MANPOWER</t>
  </si>
  <si>
    <t>IFM SERVICES - SUPPLY AND APPLY</t>
  </si>
  <si>
    <t>SPORTS - COACH</t>
  </si>
  <si>
    <t>FACILITY MANAGER - T</t>
  </si>
  <si>
    <t>FACILITY MANAGER - C</t>
  </si>
  <si>
    <t>DEBRIS REMOVAL-IFM</t>
  </si>
  <si>
    <t>CVL DISM CLRNG DRAIN CLEARING</t>
  </si>
  <si>
    <t>PMT S/PL KOR.CPT. GRASS</t>
  </si>
  <si>
    <t>PMT S/PLGRD.CVR&amp;CREEPERS</t>
  </si>
  <si>
    <t>PMT S/PLSEASNLFLWRPLANTS</t>
  </si>
  <si>
    <t>HORTICULTURE PLANTING-SAPLINGS</t>
  </si>
  <si>
    <t>PMT S/PLFLWRPLNTS IN BAG</t>
  </si>
  <si>
    <t>Exp SUPPLY POTS</t>
  </si>
  <si>
    <t>DECORATIVE POTS</t>
  </si>
  <si>
    <t>Exp RED SOIL</t>
  </si>
  <si>
    <t>Exp SUPPLY MANURE</t>
  </si>
  <si>
    <t>PMT S/SPRD OF FERTILIZER</t>
  </si>
  <si>
    <t>PMT S/SPRD OF UREA</t>
  </si>
  <si>
    <t>PMT S/SPRD OF SUPHALA</t>
  </si>
  <si>
    <t>PMT S/SOW OF SESNL SEEDS</t>
  </si>
  <si>
    <t>PMT TRIM OF SPREAD TREE</t>
  </si>
  <si>
    <t>PMT RMVLOF SPREADTREE</t>
  </si>
  <si>
    <t>SERVICE VALIDATION WEIGHT SERVICE OF TRE</t>
  </si>
  <si>
    <t>SERVICE VALIDATION WEIGHT SERVICE OF EX.</t>
  </si>
  <si>
    <t>SERVICE VALIDATION WEIGHT SERVICE ELL. T</t>
  </si>
  <si>
    <t>SERVICE VALIDATION WEIGHT SERVICE OF MUL</t>
  </si>
  <si>
    <t>Pmt GM T/MILL CONSOLE</t>
  </si>
  <si>
    <t>Pmt GM T/MILL AC DRIVE</t>
  </si>
  <si>
    <t>Pmt GM R/BIKE CONSOLE</t>
  </si>
  <si>
    <t>Pmt GM U/BIKE CONSOLE</t>
  </si>
  <si>
    <t>Pmt GM R/BIKE D/CARD</t>
  </si>
  <si>
    <t>Pmt GM ECT CONSOLE</t>
  </si>
  <si>
    <t>Pmt GM ECT DRIVE</t>
  </si>
  <si>
    <t>SERVICE VALIDATION WEIGHT REPLAC OF CONY</t>
  </si>
  <si>
    <t>SERVICE VALIDATION WEIGHT REPLAC OF WALK</t>
  </si>
  <si>
    <t>P/C RODENT COLONY</t>
  </si>
  <si>
    <t>P/C DRAINS-MANHOLES</t>
  </si>
  <si>
    <t>P/C FOR HONEY BEE</t>
  </si>
  <si>
    <t>P/C ANTI MOSQ CHEMBU</t>
  </si>
  <si>
    <t>HIRING OF CRANE HYDRA/CRANE</t>
  </si>
  <si>
    <t>Equipment Hire . JCB PER HOUR</t>
  </si>
  <si>
    <t>HIRNG OF TRUCK FOR 8 HRS</t>
  </si>
  <si>
    <t>HIRNG OF TRAILER FOR 8 HRS</t>
  </si>
  <si>
    <t>CVL EW BAILING-WATER BAILING WATER-12HP-</t>
  </si>
  <si>
    <t>Supply n Instal . . Water Meter</t>
  </si>
  <si>
    <t>PLMB MISC . 40 MM WATER METER</t>
  </si>
  <si>
    <t>PLMB MISC . 65 MM WATER METER</t>
  </si>
  <si>
    <t>Sup n Ins . WATER METER 100 mm</t>
  </si>
  <si>
    <t>PMT . CATERING MINERAL WATER-20 LT.</t>
  </si>
  <si>
    <t>. . . MEXICAN GRASS TURF</t>
  </si>
  <si>
    <t>SERVICING OF ZERO B</t>
  </si>
  <si>
    <t>PLMBG Cleaning O/H-U/G Tanks</t>
  </si>
  <si>
    <t>HORTICULTURE TRANSPLANT TREE</t>
  </si>
  <si>
    <t>ARTIFICIAL TURF INST</t>
  </si>
  <si>
    <t>CRT</t>
  </si>
  <si>
    <t>G</t>
  </si>
  <si>
    <t>KL</t>
  </si>
  <si>
    <t>SFT</t>
  </si>
  <si>
    <t>P/C FOR BEACH HUT</t>
  </si>
  <si>
    <t>P/C FOR SPORTS CLUB</t>
  </si>
  <si>
    <t>P/C FOGGING COLONY</t>
  </si>
  <si>
    <t>P/C GLUE BOARD</t>
  </si>
  <si>
    <t>P/C CHEMBUR COLONY</t>
  </si>
  <si>
    <t>P/C ANTI-TERMITE MAS</t>
  </si>
  <si>
    <t>P/C GEL TREATMENT</t>
  </si>
  <si>
    <t>P/C FOR 3BHK FLATS</t>
  </si>
  <si>
    <t>P/C FOGGING S.C.</t>
  </si>
  <si>
    <t>P/C. FOGGING VASHI C</t>
  </si>
  <si>
    <t>P/C ANTI MOSQUITO</t>
  </si>
  <si>
    <t>P/C RODENT VASHI</t>
  </si>
  <si>
    <t>P/C VASHI COLONY</t>
  </si>
  <si>
    <t>P/C BED BUG</t>
  </si>
  <si>
    <t>P/C ANTI-TERMITE EXT</t>
  </si>
  <si>
    <t>P/C CATERPILLER</t>
  </si>
  <si>
    <t>P/C SNAKE TREATMENT</t>
  </si>
  <si>
    <t>Treatment P/C FOGGING T.C.</t>
  </si>
  <si>
    <t>Treatment P/C FOGG BUNG</t>
  </si>
  <si>
    <t>Treatment P/C FOGG BLOCK</t>
  </si>
  <si>
    <t>Treatment P/C HERBAL FLAT</t>
  </si>
  <si>
    <t>Treatment P/C T.C. KITCHEN</t>
  </si>
  <si>
    <t>P/C SNAKE REPELLER</t>
  </si>
  <si>
    <t>Treatment P/C PLUMB DUCT &amp; MET</t>
  </si>
  <si>
    <t>P/C RODENT S.C.</t>
  </si>
  <si>
    <t>HOUSEKEEPING P/C CATCHING SNAKE</t>
  </si>
  <si>
    <t>Treatment P/C ANT MOS BLCK</t>
  </si>
  <si>
    <t>P/C ULTRA RAT REPLL</t>
  </si>
  <si>
    <t>P/CULTRA DOG REPLLEN</t>
  </si>
  <si>
    <t>PMT ROLLING GROUND</t>
  </si>
  <si>
    <t>MATS</t>
  </si>
  <si>
    <t>Ser . Rpr/Mnt Water Cooler</t>
  </si>
  <si>
    <t>MOBILIZE BOOM LIFTER</t>
  </si>
  <si>
    <t>Exp. Planting Saplings</t>
  </si>
  <si>
    <t>Exp SUPPLY PLANTS</t>
  </si>
  <si>
    <t>SAND FILLING</t>
  </si>
  <si>
    <t>sqft</t>
  </si>
  <si>
    <t>FLOOR MATS</t>
  </si>
  <si>
    <t>HIRNG OF TRUCK COVERED VEHICLE</t>
  </si>
  <si>
    <t>PMT MON HK-CONSUMABLES-IFM</t>
  </si>
  <si>
    <t>PMT S/PL PASPALUM GRASS</t>
  </si>
  <si>
    <t>PMT RMVLOFFRUITS&amp;LEAVES</t>
  </si>
  <si>
    <t>PMT TRIM OFSTRAIGHT TREE</t>
  </si>
  <si>
    <t>PMT RMVLOF STRAIGHT TREE</t>
  </si>
  <si>
    <t>PMT GARDEN-CONSUMABLES</t>
  </si>
  <si>
    <t>SPA COSUMABLES</t>
  </si>
  <si>
    <t>APPLICATION - GEL SWIMNG POOL CONSUMB</t>
  </si>
  <si>
    <t>Pmt GM U/BIKE D/CARD</t>
  </si>
  <si>
    <t>Pmt GM EQP BODY CASING</t>
  </si>
  <si>
    <t>SERVICE VALIDATION WEIGHT MOD. OF CYCLE</t>
  </si>
  <si>
    <t>SERVICE VALIDATION WEIGHT REPLAC OF REXI</t>
  </si>
  <si>
    <t>P/C FOR 1BHK AREA</t>
  </si>
  <si>
    <t>P/C FOR 2BHK AREA</t>
  </si>
  <si>
    <t>P/C FOR 3BHK AREA</t>
  </si>
  <si>
    <t>P/C FOR 3BHK BUNG</t>
  </si>
  <si>
    <t>P/C FOR TROMBAY CLUB</t>
  </si>
  <si>
    <t>P/C FOR GATES</t>
  </si>
  <si>
    <t>P/C FOR SQ QTRS</t>
  </si>
  <si>
    <t>P/C FOR NURSARY</t>
  </si>
  <si>
    <t>CRFQ: 1000455398</t>
  </si>
  <si>
    <t>Quantity
(A)</t>
  </si>
  <si>
    <t>Total quoted basic price(Rs.) (C) of Item no. 1 to 137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</si>
</sst>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.00_ ;_ * \-#,##0.00_ ;_ * &quot;&quot;??_ ;_ @_ "/>
  </numFmts>
  <fonts count="9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5" fillId="0" borderId="0"/>
    <xf numFmtId="0" fontId="5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7" xfId="0" applyFont="1" applyBorder="1" applyAlignment="1">
      <alignment horizontal="right" vertical="center"/>
    </xf>
    <xf numFmtId="0" fontId="6" fillId="0" borderId="5" xfId="5" applyFont="1" applyBorder="1" applyAlignment="1">
      <alignment horizontal="center" vertical="center" wrapText="1"/>
    </xf>
    <xf numFmtId="0" fontId="6" fillId="0" borderId="5" xfId="5" applyFont="1" applyBorder="1" applyAlignment="1">
      <alignment horizontal="left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5" applyFont="1" applyBorder="1" applyAlignment="1">
      <alignment horizontal="center" vertical="center" wrapText="1"/>
    </xf>
    <xf numFmtId="0" fontId="6" fillId="0" borderId="1" xfId="5" applyFont="1" applyBorder="1" applyAlignment="1">
      <alignment horizontal="left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43" fontId="2" fillId="0" borderId="1" xfId="1" applyFont="1" applyFill="1" applyBorder="1" applyAlignment="1">
      <alignment vertical="center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2" fillId="0" borderId="1" xfId="0" applyFont="1" applyBorder="1"/>
    <xf numFmtId="164" fontId="2" fillId="0" borderId="7" xfId="0" applyNumberFormat="1" applyFont="1" applyBorder="1" applyAlignment="1">
      <alignment horizontal="right" vertical="center"/>
    </xf>
    <xf numFmtId="164" fontId="3" fillId="0" borderId="7" xfId="0" applyNumberFormat="1" applyFont="1" applyBorder="1" applyAlignment="1">
      <alignment horizontal="right" vertical="center"/>
    </xf>
    <xf numFmtId="9" fontId="2" fillId="0" borderId="7" xfId="2" applyFont="1" applyFill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left" vertical="center"/>
    </xf>
    <xf numFmtId="0" fontId="6" fillId="0" borderId="3" xfId="4" applyFont="1" applyBorder="1" applyAlignment="1">
      <alignment horizontal="left" vertical="center" wrapText="1"/>
    </xf>
    <xf numFmtId="0" fontId="6" fillId="0" borderId="1" xfId="4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vertical="center"/>
    </xf>
    <xf numFmtId="43" fontId="1" fillId="0" borderId="1" xfId="1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horizontal="center" vertical="center"/>
    </xf>
    <xf numFmtId="43" fontId="2" fillId="0" borderId="1" xfId="1" applyFont="1" applyFill="1" applyBorder="1" applyAlignment="1">
      <alignment horizontal="center" vertical="center"/>
    </xf>
    <xf numFmtId="43" fontId="2" fillId="0" borderId="1" xfId="1" applyFont="1" applyFill="1" applyBorder="1" applyAlignment="1">
      <alignment horizontal="center"/>
    </xf>
    <xf numFmtId="43" fontId="2" fillId="0" borderId="0" xfId="1" applyFont="1" applyFill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left" wrapText="1"/>
    </xf>
    <xf numFmtId="0" fontId="6" fillId="0" borderId="1" xfId="4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6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1" fillId="0" borderId="7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</cellXfs>
  <cellStyles count="8">
    <cellStyle name="Comma" xfId="1" builtinId="3"/>
    <cellStyle name="Comma 2" xfId="6" xr:uid="{00000000-0005-0000-0000-000001000000}"/>
    <cellStyle name="Comma 2 2" xfId="7" xr:uid="{00000000-0005-0000-0000-000002000000}"/>
    <cellStyle name="Normal" xfId="0" builtinId="0"/>
    <cellStyle name="Normal 2" xfId="4" xr:uid="{00000000-0005-0000-0000-000004000000}"/>
    <cellStyle name="Normal 2 2" xfId="5" xr:uid="{00000000-0005-0000-0000-000005000000}"/>
    <cellStyle name="Normal 6" xfId="3" xr:uid="{00000000-0005-0000-0000-000006000000}"/>
    <cellStyle name="Percent" xfId="2" builtinId="5"/>
  </cellStyles>
  <dxfs count="42"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155"/>
  <sheetViews>
    <sheetView tabSelected="1" topLeftCell="A130" zoomScale="85" zoomScaleNormal="85" workbookViewId="0">
      <selection activeCell="C24" sqref="C24"/>
    </sheetView>
  </sheetViews>
  <sheetFormatPr defaultColWidth="9.140625" defaultRowHeight="15.75" x14ac:dyDescent="0.25"/>
  <cols>
    <col min="1" max="1" width="7.7109375" style="1" customWidth="1"/>
    <col min="2" max="2" width="8.85546875" style="33" customWidth="1"/>
    <col min="3" max="3" width="13.140625" style="28" bestFit="1" customWidth="1"/>
    <col min="4" max="4" width="43.42578125" style="41" bestFit="1" customWidth="1"/>
    <col min="5" max="5" width="6.140625" style="28" bestFit="1" customWidth="1"/>
    <col min="6" max="6" width="12.140625" style="39" bestFit="1" customWidth="1"/>
    <col min="7" max="7" width="12.28515625" style="1" bestFit="1" customWidth="1"/>
    <col min="8" max="8" width="14.5703125" style="1" bestFit="1" customWidth="1"/>
    <col min="9" max="9" width="11.28515625" style="29" bestFit="1" customWidth="1"/>
    <col min="10" max="10" width="10.42578125" style="1" bestFit="1" customWidth="1"/>
    <col min="11" max="16384" width="9.140625" style="1"/>
  </cols>
  <sheetData>
    <row r="1" spans="1:10" x14ac:dyDescent="0.25">
      <c r="A1" s="56" t="s">
        <v>10</v>
      </c>
      <c r="B1" s="56"/>
      <c r="C1" s="56"/>
      <c r="D1" s="56"/>
      <c r="E1" s="56"/>
      <c r="F1" s="56"/>
      <c r="G1" s="56"/>
      <c r="H1" s="56"/>
      <c r="I1" s="56"/>
      <c r="J1" s="56"/>
    </row>
    <row r="2" spans="1:10" s="3" customFormat="1" x14ac:dyDescent="0.25">
      <c r="A2" s="57" t="s">
        <v>175</v>
      </c>
      <c r="B2" s="57"/>
      <c r="C2" s="57" t="s">
        <v>34</v>
      </c>
      <c r="D2" s="57"/>
      <c r="E2" s="57"/>
      <c r="F2" s="57"/>
      <c r="G2" s="57"/>
      <c r="H2" s="57"/>
      <c r="I2" s="57"/>
      <c r="J2" s="57"/>
    </row>
    <row r="3" spans="1:10" ht="63" x14ac:dyDescent="0.25">
      <c r="A3" s="4" t="s">
        <v>11</v>
      </c>
      <c r="B3" s="5" t="s">
        <v>12</v>
      </c>
      <c r="C3" s="4" t="s">
        <v>13</v>
      </c>
      <c r="D3" s="5" t="s">
        <v>0</v>
      </c>
      <c r="E3" s="6" t="s">
        <v>1</v>
      </c>
      <c r="F3" s="35" t="s">
        <v>176</v>
      </c>
      <c r="G3" s="4" t="s">
        <v>33</v>
      </c>
      <c r="H3" s="4" t="s">
        <v>3</v>
      </c>
      <c r="I3" s="50" t="s">
        <v>2</v>
      </c>
      <c r="J3" s="4" t="s">
        <v>9</v>
      </c>
    </row>
    <row r="4" spans="1:10" ht="16.5" thickBot="1" x14ac:dyDescent="0.3">
      <c r="A4" s="7">
        <v>10</v>
      </c>
      <c r="B4" s="30"/>
      <c r="C4" s="7"/>
      <c r="D4" s="2" t="s">
        <v>35</v>
      </c>
      <c r="E4" s="8"/>
      <c r="F4" s="36"/>
      <c r="G4" s="9"/>
      <c r="H4" s="9"/>
      <c r="I4" s="10"/>
      <c r="J4" s="53"/>
    </row>
    <row r="5" spans="1:10" ht="31.5" x14ac:dyDescent="0.25">
      <c r="A5" s="7"/>
      <c r="B5" s="31">
        <v>10</v>
      </c>
      <c r="C5" s="11">
        <v>9022963</v>
      </c>
      <c r="D5" s="12" t="s">
        <v>36</v>
      </c>
      <c r="E5" s="13" t="s">
        <v>17</v>
      </c>
      <c r="F5" s="37">
        <v>36</v>
      </c>
      <c r="G5" s="14" t="s">
        <v>30</v>
      </c>
      <c r="H5" s="9"/>
      <c r="I5" s="10"/>
      <c r="J5" s="54"/>
    </row>
    <row r="6" spans="1:10" ht="31.5" x14ac:dyDescent="0.25">
      <c r="A6" s="7"/>
      <c r="B6" s="32">
        <v>20</v>
      </c>
      <c r="C6" s="15">
        <v>9030502</v>
      </c>
      <c r="D6" s="16" t="s">
        <v>61</v>
      </c>
      <c r="E6" s="17" t="s">
        <v>17</v>
      </c>
      <c r="F6" s="37">
        <v>36</v>
      </c>
      <c r="G6" s="14" t="s">
        <v>30</v>
      </c>
      <c r="H6" s="9"/>
      <c r="I6" s="10"/>
      <c r="J6" s="54"/>
    </row>
    <row r="7" spans="1:10" ht="31.5" x14ac:dyDescent="0.25">
      <c r="A7" s="14"/>
      <c r="B7" s="32">
        <v>30</v>
      </c>
      <c r="C7" s="15">
        <v>9030503</v>
      </c>
      <c r="D7" s="18" t="s">
        <v>62</v>
      </c>
      <c r="E7" s="17" t="s">
        <v>17</v>
      </c>
      <c r="F7" s="37">
        <v>36</v>
      </c>
      <c r="G7" s="14" t="s">
        <v>30</v>
      </c>
      <c r="H7" s="19"/>
      <c r="I7" s="10"/>
      <c r="J7" s="54"/>
    </row>
    <row r="8" spans="1:10" ht="31.5" x14ac:dyDescent="0.25">
      <c r="A8" s="14"/>
      <c r="B8" s="32">
        <v>40</v>
      </c>
      <c r="C8" s="15">
        <v>9022966</v>
      </c>
      <c r="D8" s="18" t="s">
        <v>16</v>
      </c>
      <c r="E8" s="17" t="s">
        <v>17</v>
      </c>
      <c r="F8" s="37">
        <v>288</v>
      </c>
      <c r="G8" s="14" t="s">
        <v>30</v>
      </c>
      <c r="H8" s="19"/>
      <c r="I8" s="10"/>
      <c r="J8" s="54"/>
    </row>
    <row r="9" spans="1:10" ht="31.5" x14ac:dyDescent="0.25">
      <c r="A9" s="14"/>
      <c r="B9" s="32">
        <v>50</v>
      </c>
      <c r="C9" s="15">
        <v>9022965</v>
      </c>
      <c r="D9" s="18" t="s">
        <v>37</v>
      </c>
      <c r="E9" s="17" t="s">
        <v>17</v>
      </c>
      <c r="F9" s="37">
        <v>36</v>
      </c>
      <c r="G9" s="14" t="s">
        <v>30</v>
      </c>
      <c r="H9" s="19"/>
      <c r="I9" s="10"/>
      <c r="J9" s="54"/>
    </row>
    <row r="10" spans="1:10" ht="31.5" x14ac:dyDescent="0.25">
      <c r="A10" s="14"/>
      <c r="B10" s="32">
        <v>60</v>
      </c>
      <c r="C10" s="15">
        <v>9022964</v>
      </c>
      <c r="D10" s="18" t="s">
        <v>38</v>
      </c>
      <c r="E10" s="17" t="s">
        <v>17</v>
      </c>
      <c r="F10" s="37">
        <v>36</v>
      </c>
      <c r="G10" s="14" t="s">
        <v>30</v>
      </c>
      <c r="H10" s="19"/>
      <c r="I10" s="10"/>
      <c r="J10" s="54"/>
    </row>
    <row r="11" spans="1:10" ht="31.5" x14ac:dyDescent="0.25">
      <c r="A11" s="14"/>
      <c r="B11" s="32">
        <v>70</v>
      </c>
      <c r="C11" s="15">
        <v>9022970</v>
      </c>
      <c r="D11" s="18" t="s">
        <v>39</v>
      </c>
      <c r="E11" s="17" t="s">
        <v>17</v>
      </c>
      <c r="F11" s="37">
        <v>72</v>
      </c>
      <c r="G11" s="14" t="s">
        <v>30</v>
      </c>
      <c r="H11" s="19"/>
      <c r="I11" s="10"/>
      <c r="J11" s="54"/>
    </row>
    <row r="12" spans="1:10" ht="31.5" x14ac:dyDescent="0.25">
      <c r="A12" s="14"/>
      <c r="B12" s="32">
        <v>80</v>
      </c>
      <c r="C12" s="15">
        <v>9022967</v>
      </c>
      <c r="D12" s="18" t="s">
        <v>20</v>
      </c>
      <c r="E12" s="17" t="s">
        <v>17</v>
      </c>
      <c r="F12" s="37">
        <v>108</v>
      </c>
      <c r="G12" s="14" t="s">
        <v>30</v>
      </c>
      <c r="H12" s="19"/>
      <c r="I12" s="10"/>
      <c r="J12" s="54"/>
    </row>
    <row r="13" spans="1:10" ht="31.5" x14ac:dyDescent="0.25">
      <c r="A13" s="14"/>
      <c r="B13" s="32">
        <v>90</v>
      </c>
      <c r="C13" s="20">
        <v>9022957</v>
      </c>
      <c r="D13" s="18" t="s">
        <v>40</v>
      </c>
      <c r="E13" s="17" t="s">
        <v>17</v>
      </c>
      <c r="F13" s="37">
        <v>144</v>
      </c>
      <c r="G13" s="14" t="s">
        <v>30</v>
      </c>
      <c r="H13" s="19"/>
      <c r="I13" s="10"/>
      <c r="J13" s="54"/>
    </row>
    <row r="14" spans="1:10" ht="31.5" x14ac:dyDescent="0.25">
      <c r="A14" s="14"/>
      <c r="B14" s="32">
        <v>100</v>
      </c>
      <c r="C14" s="15">
        <v>9022956</v>
      </c>
      <c r="D14" s="18" t="s">
        <v>41</v>
      </c>
      <c r="E14" s="17" t="s">
        <v>17</v>
      </c>
      <c r="F14" s="37">
        <v>72</v>
      </c>
      <c r="G14" s="14" t="s">
        <v>30</v>
      </c>
      <c r="H14" s="19"/>
      <c r="I14" s="10"/>
      <c r="J14" s="54"/>
    </row>
    <row r="15" spans="1:10" ht="31.5" x14ac:dyDescent="0.25">
      <c r="A15" s="14"/>
      <c r="B15" s="32">
        <v>110</v>
      </c>
      <c r="C15" s="15">
        <v>9022955</v>
      </c>
      <c r="D15" s="18" t="s">
        <v>42</v>
      </c>
      <c r="E15" s="17" t="s">
        <v>17</v>
      </c>
      <c r="F15" s="37">
        <v>36</v>
      </c>
      <c r="G15" s="14" t="s">
        <v>30</v>
      </c>
      <c r="H15" s="19"/>
      <c r="I15" s="10"/>
      <c r="J15" s="54"/>
    </row>
    <row r="16" spans="1:10" ht="31.5" x14ac:dyDescent="0.25">
      <c r="A16" s="14"/>
      <c r="B16" s="32">
        <v>120</v>
      </c>
      <c r="C16" s="15">
        <v>9030500</v>
      </c>
      <c r="D16" s="18" t="s">
        <v>60</v>
      </c>
      <c r="E16" s="17" t="s">
        <v>17</v>
      </c>
      <c r="F16" s="38">
        <v>36</v>
      </c>
      <c r="G16" s="14" t="s">
        <v>30</v>
      </c>
      <c r="H16" s="19"/>
      <c r="I16" s="10"/>
      <c r="J16" s="55"/>
    </row>
    <row r="17" spans="1:10" x14ac:dyDescent="0.25">
      <c r="A17" s="7">
        <v>20</v>
      </c>
      <c r="B17" s="21"/>
      <c r="C17" s="14"/>
      <c r="D17" s="2" t="s">
        <v>58</v>
      </c>
      <c r="E17" s="8"/>
      <c r="F17" s="36"/>
      <c r="G17" s="9"/>
      <c r="H17" s="9"/>
      <c r="I17" s="22"/>
      <c r="J17" s="40"/>
    </row>
    <row r="18" spans="1:10" ht="31.5" x14ac:dyDescent="0.25">
      <c r="A18" s="7"/>
      <c r="B18" s="32">
        <v>10</v>
      </c>
      <c r="C18" s="15">
        <v>9022968</v>
      </c>
      <c r="D18" s="18" t="s">
        <v>43</v>
      </c>
      <c r="E18" s="17" t="s">
        <v>17</v>
      </c>
      <c r="F18" s="37">
        <v>108</v>
      </c>
      <c r="G18" s="51">
        <v>35865</v>
      </c>
      <c r="H18" s="9"/>
      <c r="I18" s="10"/>
      <c r="J18" s="53"/>
    </row>
    <row r="19" spans="1:10" ht="31.5" x14ac:dyDescent="0.25">
      <c r="A19" s="7"/>
      <c r="B19" s="32">
        <v>20</v>
      </c>
      <c r="C19" s="15">
        <v>9022969</v>
      </c>
      <c r="D19" s="18" t="s">
        <v>44</v>
      </c>
      <c r="E19" s="17" t="s">
        <v>17</v>
      </c>
      <c r="F19" s="37">
        <v>2160</v>
      </c>
      <c r="G19" s="51">
        <v>30440</v>
      </c>
      <c r="H19" s="9"/>
      <c r="I19" s="10"/>
      <c r="J19" s="54"/>
    </row>
    <row r="20" spans="1:10" ht="31.5" x14ac:dyDescent="0.25">
      <c r="A20" s="7"/>
      <c r="B20" s="32">
        <v>30</v>
      </c>
      <c r="C20" s="15">
        <v>9022949</v>
      </c>
      <c r="D20" s="18" t="s">
        <v>45</v>
      </c>
      <c r="E20" s="17" t="s">
        <v>17</v>
      </c>
      <c r="F20" s="37">
        <v>36</v>
      </c>
      <c r="G20" s="51">
        <v>35865</v>
      </c>
      <c r="H20" s="9"/>
      <c r="I20" s="10"/>
      <c r="J20" s="54"/>
    </row>
    <row r="21" spans="1:10" ht="31.5" x14ac:dyDescent="0.25">
      <c r="A21" s="7"/>
      <c r="B21" s="32">
        <v>40</v>
      </c>
      <c r="C21" s="15">
        <v>9022950</v>
      </c>
      <c r="D21" s="18" t="s">
        <v>46</v>
      </c>
      <c r="E21" s="17" t="s">
        <v>17</v>
      </c>
      <c r="F21" s="37">
        <v>36</v>
      </c>
      <c r="G21" s="51">
        <v>30440</v>
      </c>
      <c r="H21" s="9"/>
      <c r="I21" s="10"/>
      <c r="J21" s="54"/>
    </row>
    <row r="22" spans="1:10" ht="31.5" x14ac:dyDescent="0.25">
      <c r="A22" s="7"/>
      <c r="B22" s="32">
        <v>50</v>
      </c>
      <c r="C22" s="15">
        <v>9022948</v>
      </c>
      <c r="D22" s="18" t="s">
        <v>47</v>
      </c>
      <c r="E22" s="17" t="s">
        <v>17</v>
      </c>
      <c r="F22" s="37">
        <v>36</v>
      </c>
      <c r="G22" s="51">
        <v>35865</v>
      </c>
      <c r="H22" s="9"/>
      <c r="I22" s="10"/>
      <c r="J22" s="54"/>
    </row>
    <row r="23" spans="1:10" ht="31.5" x14ac:dyDescent="0.25">
      <c r="A23" s="7"/>
      <c r="B23" s="32">
        <v>60</v>
      </c>
      <c r="C23" s="15">
        <v>9022946</v>
      </c>
      <c r="D23" s="18" t="s">
        <v>48</v>
      </c>
      <c r="E23" s="17" t="s">
        <v>17</v>
      </c>
      <c r="F23" s="37">
        <v>72</v>
      </c>
      <c r="G23" s="51">
        <v>30975</v>
      </c>
      <c r="H23" s="9"/>
      <c r="I23" s="10"/>
      <c r="J23" s="54"/>
    </row>
    <row r="24" spans="1:10" ht="31.5" x14ac:dyDescent="0.25">
      <c r="A24" s="7"/>
      <c r="B24" s="32">
        <v>70</v>
      </c>
      <c r="C24" s="15">
        <v>9022934</v>
      </c>
      <c r="D24" s="18" t="s">
        <v>49</v>
      </c>
      <c r="E24" s="17" t="s">
        <v>17</v>
      </c>
      <c r="F24" s="37">
        <v>360</v>
      </c>
      <c r="G24" s="51">
        <v>30975</v>
      </c>
      <c r="H24" s="9"/>
      <c r="I24" s="10"/>
      <c r="J24" s="54"/>
    </row>
    <row r="25" spans="1:10" ht="31.5" x14ac:dyDescent="0.25">
      <c r="A25" s="7"/>
      <c r="B25" s="32">
        <v>80</v>
      </c>
      <c r="C25" s="20">
        <v>9022933</v>
      </c>
      <c r="D25" s="18" t="s">
        <v>50</v>
      </c>
      <c r="E25" s="17" t="s">
        <v>17</v>
      </c>
      <c r="F25" s="37">
        <v>1440</v>
      </c>
      <c r="G25" s="51">
        <v>26290</v>
      </c>
      <c r="H25" s="9"/>
      <c r="I25" s="10"/>
      <c r="J25" s="54"/>
    </row>
    <row r="26" spans="1:10" ht="31.5" x14ac:dyDescent="0.25">
      <c r="A26" s="7"/>
      <c r="B26" s="32">
        <v>90</v>
      </c>
      <c r="C26" s="15">
        <v>9022960</v>
      </c>
      <c r="D26" s="18" t="s">
        <v>51</v>
      </c>
      <c r="E26" s="17" t="s">
        <v>17</v>
      </c>
      <c r="F26" s="37">
        <v>72</v>
      </c>
      <c r="G26" s="51">
        <v>26290</v>
      </c>
      <c r="H26" s="9"/>
      <c r="I26" s="10"/>
      <c r="J26" s="54"/>
    </row>
    <row r="27" spans="1:10" ht="31.5" x14ac:dyDescent="0.25">
      <c r="A27" s="7"/>
      <c r="B27" s="32">
        <v>100</v>
      </c>
      <c r="C27" s="15">
        <v>9022959</v>
      </c>
      <c r="D27" s="18" t="s">
        <v>52</v>
      </c>
      <c r="E27" s="17" t="s">
        <v>17</v>
      </c>
      <c r="F27" s="37">
        <v>36</v>
      </c>
      <c r="G27" s="51">
        <v>26290</v>
      </c>
      <c r="H27" s="9"/>
      <c r="I27" s="10"/>
      <c r="J27" s="54"/>
    </row>
    <row r="28" spans="1:10" ht="31.5" x14ac:dyDescent="0.25">
      <c r="A28" s="7"/>
      <c r="B28" s="32">
        <v>110</v>
      </c>
      <c r="C28" s="15">
        <v>9022958</v>
      </c>
      <c r="D28" s="18" t="s">
        <v>53</v>
      </c>
      <c r="E28" s="17" t="s">
        <v>17</v>
      </c>
      <c r="F28" s="37">
        <v>72</v>
      </c>
      <c r="G28" s="51">
        <v>26290</v>
      </c>
      <c r="H28" s="9"/>
      <c r="I28" s="10"/>
      <c r="J28" s="54"/>
    </row>
    <row r="29" spans="1:10" ht="31.5" x14ac:dyDescent="0.25">
      <c r="A29" s="7"/>
      <c r="B29" s="32">
        <v>120</v>
      </c>
      <c r="C29" s="15">
        <v>9022927</v>
      </c>
      <c r="D29" s="18" t="s">
        <v>54</v>
      </c>
      <c r="E29" s="17" t="s">
        <v>17</v>
      </c>
      <c r="F29" s="37">
        <v>72</v>
      </c>
      <c r="G29" s="51">
        <v>26290</v>
      </c>
      <c r="H29" s="9"/>
      <c r="I29" s="10"/>
      <c r="J29" s="54"/>
    </row>
    <row r="30" spans="1:10" ht="31.5" x14ac:dyDescent="0.25">
      <c r="A30" s="7"/>
      <c r="B30" s="32">
        <v>130</v>
      </c>
      <c r="C30" s="15">
        <v>9022961</v>
      </c>
      <c r="D30" s="18" t="s">
        <v>55</v>
      </c>
      <c r="E30" s="17" t="s">
        <v>17</v>
      </c>
      <c r="F30" s="37">
        <v>144</v>
      </c>
      <c r="G30" s="51">
        <v>30975</v>
      </c>
      <c r="H30" s="9"/>
      <c r="I30" s="10"/>
      <c r="J30" s="54"/>
    </row>
    <row r="31" spans="1:10" ht="31.5" x14ac:dyDescent="0.25">
      <c r="A31" s="7"/>
      <c r="B31" s="32">
        <v>140</v>
      </c>
      <c r="C31" s="15">
        <v>9030501</v>
      </c>
      <c r="D31" s="18" t="s">
        <v>56</v>
      </c>
      <c r="E31" s="17" t="s">
        <v>17</v>
      </c>
      <c r="F31" s="37">
        <v>108</v>
      </c>
      <c r="G31" s="51">
        <v>30440</v>
      </c>
      <c r="H31" s="9"/>
      <c r="I31" s="10"/>
      <c r="J31" s="54"/>
    </row>
    <row r="32" spans="1:10" ht="31.5" x14ac:dyDescent="0.25">
      <c r="A32" s="7"/>
      <c r="B32" s="32">
        <v>150</v>
      </c>
      <c r="C32" s="15">
        <v>9018056</v>
      </c>
      <c r="D32" s="18" t="s">
        <v>57</v>
      </c>
      <c r="E32" s="17" t="s">
        <v>17</v>
      </c>
      <c r="F32" s="37">
        <v>180</v>
      </c>
      <c r="G32" s="51">
        <v>30975</v>
      </c>
      <c r="H32" s="9"/>
      <c r="I32" s="10"/>
      <c r="J32" s="55"/>
    </row>
    <row r="33" spans="1:10" x14ac:dyDescent="0.25">
      <c r="A33" s="7">
        <v>30</v>
      </c>
      <c r="B33" s="21"/>
      <c r="C33" s="14"/>
      <c r="D33" s="2" t="s">
        <v>59</v>
      </c>
      <c r="E33" s="8"/>
      <c r="F33" s="36"/>
      <c r="G33" s="9"/>
      <c r="H33" s="9"/>
      <c r="I33" s="22"/>
      <c r="J33" s="34"/>
    </row>
    <row r="34" spans="1:10" x14ac:dyDescent="0.25">
      <c r="A34" s="14"/>
      <c r="B34" s="32">
        <v>10</v>
      </c>
      <c r="C34" s="42">
        <v>9022945</v>
      </c>
      <c r="D34" s="43" t="s">
        <v>63</v>
      </c>
      <c r="E34" s="14" t="s">
        <v>26</v>
      </c>
      <c r="F34" s="44">
        <v>14000</v>
      </c>
      <c r="G34" s="14" t="s">
        <v>30</v>
      </c>
      <c r="H34" s="19"/>
      <c r="I34" s="10"/>
      <c r="J34" s="54"/>
    </row>
    <row r="35" spans="1:10" x14ac:dyDescent="0.25">
      <c r="A35" s="14"/>
      <c r="B35" s="32">
        <v>20</v>
      </c>
      <c r="C35" s="42">
        <v>89000018</v>
      </c>
      <c r="D35" s="43" t="s">
        <v>64</v>
      </c>
      <c r="E35" s="14" t="s">
        <v>28</v>
      </c>
      <c r="F35" s="44">
        <v>18000</v>
      </c>
      <c r="G35" s="14" t="s">
        <v>30</v>
      </c>
      <c r="H35" s="19"/>
      <c r="I35" s="10"/>
      <c r="J35" s="54"/>
    </row>
    <row r="36" spans="1:10" x14ac:dyDescent="0.25">
      <c r="A36" s="14"/>
      <c r="B36" s="32">
        <v>30</v>
      </c>
      <c r="C36" s="14">
        <v>9022940</v>
      </c>
      <c r="D36" s="43" t="s">
        <v>154</v>
      </c>
      <c r="E36" s="14" t="s">
        <v>17</v>
      </c>
      <c r="F36" s="37">
        <v>72</v>
      </c>
      <c r="G36" s="14" t="s">
        <v>30</v>
      </c>
      <c r="H36" s="19"/>
      <c r="I36" s="10"/>
      <c r="J36" s="54"/>
    </row>
    <row r="37" spans="1:10" x14ac:dyDescent="0.25">
      <c r="A37" s="14"/>
      <c r="B37" s="32">
        <v>40</v>
      </c>
      <c r="C37" s="14">
        <v>9022939</v>
      </c>
      <c r="D37" s="43" t="s">
        <v>155</v>
      </c>
      <c r="E37" s="14" t="s">
        <v>17</v>
      </c>
      <c r="F37" s="44">
        <v>36</v>
      </c>
      <c r="G37" s="14" t="s">
        <v>30</v>
      </c>
      <c r="H37" s="19"/>
      <c r="I37" s="10"/>
      <c r="J37" s="54"/>
    </row>
    <row r="38" spans="1:10" x14ac:dyDescent="0.25">
      <c r="A38" s="14"/>
      <c r="B38" s="32">
        <v>50</v>
      </c>
      <c r="C38" s="42">
        <v>9022307</v>
      </c>
      <c r="D38" s="43" t="s">
        <v>65</v>
      </c>
      <c r="E38" s="14" t="s">
        <v>23</v>
      </c>
      <c r="F38" s="44">
        <v>3000</v>
      </c>
      <c r="G38" s="14" t="s">
        <v>30</v>
      </c>
      <c r="H38" s="19"/>
      <c r="I38" s="10"/>
      <c r="J38" s="54"/>
    </row>
    <row r="39" spans="1:10" x14ac:dyDescent="0.25">
      <c r="A39" s="14"/>
      <c r="B39" s="32">
        <v>60</v>
      </c>
      <c r="C39" s="14">
        <v>9022308</v>
      </c>
      <c r="D39" s="43" t="s">
        <v>156</v>
      </c>
      <c r="E39" s="14" t="s">
        <v>23</v>
      </c>
      <c r="F39" s="44">
        <v>1500</v>
      </c>
      <c r="G39" s="14" t="s">
        <v>30</v>
      </c>
      <c r="H39" s="21"/>
      <c r="I39" s="10"/>
      <c r="J39" s="54"/>
    </row>
    <row r="40" spans="1:10" x14ac:dyDescent="0.25">
      <c r="A40" s="14"/>
      <c r="B40" s="32">
        <v>70</v>
      </c>
      <c r="C40" s="42">
        <v>9022310</v>
      </c>
      <c r="D40" s="43" t="s">
        <v>66</v>
      </c>
      <c r="E40" s="14" t="s">
        <v>18</v>
      </c>
      <c r="F40" s="44">
        <v>900</v>
      </c>
      <c r="G40" s="14" t="s">
        <v>30</v>
      </c>
      <c r="H40" s="19"/>
      <c r="I40" s="10"/>
      <c r="J40" s="54"/>
    </row>
    <row r="41" spans="1:10" x14ac:dyDescent="0.25">
      <c r="A41" s="14"/>
      <c r="B41" s="32">
        <v>80</v>
      </c>
      <c r="C41" s="42">
        <v>9022311</v>
      </c>
      <c r="D41" s="43" t="s">
        <v>67</v>
      </c>
      <c r="E41" s="14" t="s">
        <v>112</v>
      </c>
      <c r="F41" s="44">
        <v>13000</v>
      </c>
      <c r="G41" s="14" t="s">
        <v>30</v>
      </c>
      <c r="H41" s="23"/>
      <c r="I41" s="10"/>
      <c r="J41" s="54"/>
    </row>
    <row r="42" spans="1:10" x14ac:dyDescent="0.25">
      <c r="A42" s="14"/>
      <c r="B42" s="32">
        <v>90</v>
      </c>
      <c r="C42" s="42">
        <v>9009612</v>
      </c>
      <c r="D42" s="43" t="s">
        <v>68</v>
      </c>
      <c r="E42" s="14" t="s">
        <v>18</v>
      </c>
      <c r="F42" s="44">
        <v>11500</v>
      </c>
      <c r="G42" s="14" t="s">
        <v>30</v>
      </c>
      <c r="H42" s="23"/>
      <c r="I42" s="10"/>
      <c r="J42" s="54"/>
    </row>
    <row r="43" spans="1:10" x14ac:dyDescent="0.25">
      <c r="A43" s="14"/>
      <c r="B43" s="32">
        <v>100</v>
      </c>
      <c r="C43" s="42">
        <v>9022309</v>
      </c>
      <c r="D43" s="43" t="s">
        <v>69</v>
      </c>
      <c r="E43" s="14" t="s">
        <v>21</v>
      </c>
      <c r="F43" s="44">
        <v>21000</v>
      </c>
      <c r="G43" s="14" t="s">
        <v>30</v>
      </c>
      <c r="H43" s="23"/>
      <c r="I43" s="10"/>
      <c r="J43" s="54"/>
    </row>
    <row r="44" spans="1:10" x14ac:dyDescent="0.25">
      <c r="A44" s="14"/>
      <c r="B44" s="32">
        <v>110</v>
      </c>
      <c r="C44" s="14">
        <v>9022306</v>
      </c>
      <c r="D44" s="43" t="s">
        <v>157</v>
      </c>
      <c r="E44" s="14" t="s">
        <v>21</v>
      </c>
      <c r="F44" s="44">
        <v>600</v>
      </c>
      <c r="G44" s="14" t="s">
        <v>30</v>
      </c>
      <c r="H44" s="23"/>
      <c r="I44" s="10"/>
      <c r="J44" s="54"/>
    </row>
    <row r="45" spans="1:10" x14ac:dyDescent="0.25">
      <c r="A45" s="14"/>
      <c r="B45" s="32">
        <v>120</v>
      </c>
      <c r="C45" s="42">
        <v>9010794</v>
      </c>
      <c r="D45" s="43" t="s">
        <v>70</v>
      </c>
      <c r="E45" s="14" t="s">
        <v>18</v>
      </c>
      <c r="F45" s="44">
        <v>500</v>
      </c>
      <c r="G45" s="14" t="s">
        <v>30</v>
      </c>
      <c r="H45" s="19"/>
      <c r="I45" s="10"/>
      <c r="J45" s="54"/>
    </row>
    <row r="46" spans="1:10" x14ac:dyDescent="0.25">
      <c r="A46" s="14"/>
      <c r="B46" s="32">
        <v>130</v>
      </c>
      <c r="C46" s="42">
        <v>9030310</v>
      </c>
      <c r="D46" s="43" t="s">
        <v>71</v>
      </c>
      <c r="E46" s="14" t="s">
        <v>18</v>
      </c>
      <c r="F46" s="44">
        <v>500</v>
      </c>
      <c r="G46" s="14" t="s">
        <v>30</v>
      </c>
      <c r="H46" s="23"/>
      <c r="I46" s="10"/>
      <c r="J46" s="54"/>
    </row>
    <row r="47" spans="1:10" x14ac:dyDescent="0.25">
      <c r="A47" s="14"/>
      <c r="B47" s="32">
        <v>140</v>
      </c>
      <c r="C47" s="42">
        <v>9010786</v>
      </c>
      <c r="D47" s="43" t="s">
        <v>72</v>
      </c>
      <c r="E47" s="14" t="s">
        <v>26</v>
      </c>
      <c r="F47" s="44">
        <v>1000</v>
      </c>
      <c r="G47" s="14" t="s">
        <v>30</v>
      </c>
      <c r="H47" s="23"/>
      <c r="I47" s="10"/>
      <c r="J47" s="54"/>
    </row>
    <row r="48" spans="1:10" x14ac:dyDescent="0.25">
      <c r="A48" s="14"/>
      <c r="B48" s="32">
        <v>150</v>
      </c>
      <c r="C48" s="42">
        <v>9010787</v>
      </c>
      <c r="D48" s="43" t="s">
        <v>73</v>
      </c>
      <c r="E48" s="14" t="s">
        <v>26</v>
      </c>
      <c r="F48" s="44">
        <v>600</v>
      </c>
      <c r="G48" s="14" t="s">
        <v>30</v>
      </c>
      <c r="H48" s="23"/>
      <c r="I48" s="10"/>
      <c r="J48" s="54"/>
    </row>
    <row r="49" spans="1:10" x14ac:dyDescent="0.25">
      <c r="A49" s="14"/>
      <c r="B49" s="32">
        <v>160</v>
      </c>
      <c r="C49" s="42">
        <v>9022301</v>
      </c>
      <c r="D49" s="43" t="s">
        <v>74</v>
      </c>
      <c r="E49" s="14" t="s">
        <v>29</v>
      </c>
      <c r="F49" s="44">
        <v>360</v>
      </c>
      <c r="G49" s="14" t="s">
        <v>30</v>
      </c>
      <c r="H49" s="23"/>
      <c r="I49" s="10"/>
      <c r="J49" s="54"/>
    </row>
    <row r="50" spans="1:10" x14ac:dyDescent="0.25">
      <c r="A50" s="14"/>
      <c r="B50" s="32">
        <v>170</v>
      </c>
      <c r="C50" s="42">
        <v>9022303</v>
      </c>
      <c r="D50" s="43" t="s">
        <v>75</v>
      </c>
      <c r="E50" s="14" t="s">
        <v>29</v>
      </c>
      <c r="F50" s="44">
        <v>1000</v>
      </c>
      <c r="G50" s="14" t="s">
        <v>30</v>
      </c>
      <c r="H50" s="23"/>
      <c r="I50" s="10"/>
      <c r="J50" s="54"/>
    </row>
    <row r="51" spans="1:10" x14ac:dyDescent="0.25">
      <c r="A51" s="14"/>
      <c r="B51" s="32">
        <v>180</v>
      </c>
      <c r="C51" s="42">
        <v>9022302</v>
      </c>
      <c r="D51" s="43" t="s">
        <v>76</v>
      </c>
      <c r="E51" s="14" t="s">
        <v>29</v>
      </c>
      <c r="F51" s="44">
        <v>1000</v>
      </c>
      <c r="G51" s="14" t="s">
        <v>30</v>
      </c>
      <c r="H51" s="23"/>
      <c r="I51" s="10"/>
      <c r="J51" s="54"/>
    </row>
    <row r="52" spans="1:10" x14ac:dyDescent="0.25">
      <c r="A52" s="14"/>
      <c r="B52" s="32">
        <v>190</v>
      </c>
      <c r="C52" s="42">
        <v>9022300</v>
      </c>
      <c r="D52" s="43" t="s">
        <v>77</v>
      </c>
      <c r="E52" s="14" t="s">
        <v>113</v>
      </c>
      <c r="F52" s="44">
        <v>37000</v>
      </c>
      <c r="G52" s="14" t="s">
        <v>30</v>
      </c>
      <c r="H52" s="23"/>
      <c r="I52" s="10"/>
      <c r="J52" s="54"/>
    </row>
    <row r="53" spans="1:10" x14ac:dyDescent="0.25">
      <c r="A53" s="14"/>
      <c r="B53" s="32">
        <v>200</v>
      </c>
      <c r="C53" s="42">
        <v>9022312</v>
      </c>
      <c r="D53" s="43" t="s">
        <v>78</v>
      </c>
      <c r="E53" s="14" t="s">
        <v>18</v>
      </c>
      <c r="F53" s="44">
        <v>600</v>
      </c>
      <c r="G53" s="14" t="s">
        <v>30</v>
      </c>
      <c r="H53" s="23"/>
      <c r="I53" s="10"/>
      <c r="J53" s="54"/>
    </row>
    <row r="54" spans="1:10" x14ac:dyDescent="0.25">
      <c r="A54" s="14"/>
      <c r="B54" s="32">
        <v>210</v>
      </c>
      <c r="C54" s="14">
        <v>9022313</v>
      </c>
      <c r="D54" s="43" t="s">
        <v>158</v>
      </c>
      <c r="E54" s="14" t="s">
        <v>18</v>
      </c>
      <c r="F54" s="44">
        <v>300</v>
      </c>
      <c r="G54" s="14" t="s">
        <v>30</v>
      </c>
      <c r="H54" s="23"/>
      <c r="I54" s="10"/>
      <c r="J54" s="54"/>
    </row>
    <row r="55" spans="1:10" x14ac:dyDescent="0.25">
      <c r="A55" s="14"/>
      <c r="B55" s="32">
        <v>220</v>
      </c>
      <c r="C55" s="42">
        <v>9022304</v>
      </c>
      <c r="D55" s="43" t="s">
        <v>79</v>
      </c>
      <c r="E55" s="14" t="s">
        <v>18</v>
      </c>
      <c r="F55" s="44">
        <v>100</v>
      </c>
      <c r="G55" s="14" t="s">
        <v>30</v>
      </c>
      <c r="H55" s="19"/>
      <c r="I55" s="10"/>
      <c r="J55" s="54"/>
    </row>
    <row r="56" spans="1:10" x14ac:dyDescent="0.25">
      <c r="A56" s="14"/>
      <c r="B56" s="32">
        <v>230</v>
      </c>
      <c r="C56" s="14">
        <v>9022305</v>
      </c>
      <c r="D56" s="43" t="s">
        <v>159</v>
      </c>
      <c r="E56" s="45" t="s">
        <v>18</v>
      </c>
      <c r="F56" s="44">
        <v>100</v>
      </c>
      <c r="G56" s="14" t="s">
        <v>30</v>
      </c>
      <c r="H56" s="19"/>
      <c r="I56" s="10"/>
      <c r="J56" s="54"/>
    </row>
    <row r="57" spans="1:10" ht="22.5" customHeight="1" x14ac:dyDescent="0.25">
      <c r="A57" s="14"/>
      <c r="B57" s="32">
        <v>240</v>
      </c>
      <c r="C57" s="14">
        <v>9022935</v>
      </c>
      <c r="D57" s="43" t="s">
        <v>160</v>
      </c>
      <c r="E57" s="45" t="s">
        <v>17</v>
      </c>
      <c r="F57" s="44">
        <v>36</v>
      </c>
      <c r="G57" s="14" t="s">
        <v>30</v>
      </c>
      <c r="H57" s="19"/>
      <c r="I57" s="10"/>
      <c r="J57" s="54"/>
    </row>
    <row r="58" spans="1:10" ht="31.5" x14ac:dyDescent="0.25">
      <c r="A58" s="14"/>
      <c r="B58" s="32">
        <v>250</v>
      </c>
      <c r="C58" s="14">
        <v>9022876</v>
      </c>
      <c r="D58" s="43" t="s">
        <v>161</v>
      </c>
      <c r="E58" s="45" t="s">
        <v>17</v>
      </c>
      <c r="F58" s="44">
        <v>36</v>
      </c>
      <c r="G58" s="14" t="s">
        <v>30</v>
      </c>
      <c r="H58" s="19"/>
      <c r="I58" s="10"/>
      <c r="J58" s="54"/>
    </row>
    <row r="59" spans="1:10" ht="31.5" x14ac:dyDescent="0.25">
      <c r="A59" s="14"/>
      <c r="B59" s="32">
        <v>260</v>
      </c>
      <c r="C59" s="14">
        <v>9022962</v>
      </c>
      <c r="D59" s="43" t="s">
        <v>162</v>
      </c>
      <c r="E59" s="45" t="s">
        <v>17</v>
      </c>
      <c r="F59" s="44">
        <v>36</v>
      </c>
      <c r="G59" s="14" t="s">
        <v>30</v>
      </c>
      <c r="H59" s="19"/>
      <c r="I59" s="10"/>
      <c r="J59" s="54"/>
    </row>
    <row r="60" spans="1:10" ht="31.5" x14ac:dyDescent="0.25">
      <c r="A60" s="14"/>
      <c r="B60" s="32">
        <v>270</v>
      </c>
      <c r="C60" s="42">
        <v>9022953</v>
      </c>
      <c r="D60" s="43" t="s">
        <v>80</v>
      </c>
      <c r="E60" s="14" t="s">
        <v>17</v>
      </c>
      <c r="F60" s="44">
        <v>252</v>
      </c>
      <c r="G60" s="14" t="s">
        <v>30</v>
      </c>
      <c r="H60" s="19"/>
      <c r="I60" s="10"/>
      <c r="J60" s="54"/>
    </row>
    <row r="61" spans="1:10" ht="31.5" x14ac:dyDescent="0.25">
      <c r="A61" s="14"/>
      <c r="B61" s="32">
        <v>280</v>
      </c>
      <c r="C61" s="42">
        <v>9022952</v>
      </c>
      <c r="D61" s="43" t="s">
        <v>81</v>
      </c>
      <c r="E61" s="14" t="s">
        <v>17</v>
      </c>
      <c r="F61" s="44">
        <v>216</v>
      </c>
      <c r="G61" s="14" t="s">
        <v>30</v>
      </c>
      <c r="H61" s="23"/>
      <c r="I61" s="10"/>
      <c r="J61" s="54"/>
    </row>
    <row r="62" spans="1:10" ht="31.5" x14ac:dyDescent="0.25">
      <c r="A62" s="14"/>
      <c r="B62" s="32">
        <v>290</v>
      </c>
      <c r="C62" s="42">
        <v>9022951</v>
      </c>
      <c r="D62" s="43" t="s">
        <v>82</v>
      </c>
      <c r="E62" s="14" t="s">
        <v>17</v>
      </c>
      <c r="F62" s="44">
        <v>36</v>
      </c>
      <c r="G62" s="14" t="s">
        <v>30</v>
      </c>
      <c r="H62" s="23"/>
      <c r="I62" s="10"/>
      <c r="J62" s="54"/>
    </row>
    <row r="63" spans="1:10" ht="31.5" x14ac:dyDescent="0.25">
      <c r="A63" s="14"/>
      <c r="B63" s="32">
        <v>300</v>
      </c>
      <c r="C63" s="42">
        <v>9022932</v>
      </c>
      <c r="D63" s="43" t="s">
        <v>83</v>
      </c>
      <c r="E63" s="14" t="s">
        <v>17</v>
      </c>
      <c r="F63" s="44">
        <v>108</v>
      </c>
      <c r="G63" s="14" t="s">
        <v>30</v>
      </c>
      <c r="H63" s="23"/>
      <c r="I63" s="10"/>
      <c r="J63" s="54"/>
    </row>
    <row r="64" spans="1:10" x14ac:dyDescent="0.25">
      <c r="A64" s="14"/>
      <c r="B64" s="32">
        <v>310</v>
      </c>
      <c r="C64" s="42">
        <v>9012484</v>
      </c>
      <c r="D64" s="43" t="s">
        <v>84</v>
      </c>
      <c r="E64" s="14" t="s">
        <v>18</v>
      </c>
      <c r="F64" s="44">
        <v>15</v>
      </c>
      <c r="G64" s="14" t="s">
        <v>30</v>
      </c>
      <c r="H64" s="23"/>
      <c r="I64" s="10"/>
      <c r="J64" s="54"/>
    </row>
    <row r="65" spans="1:10" x14ac:dyDescent="0.25">
      <c r="A65" s="14"/>
      <c r="B65" s="32">
        <v>320</v>
      </c>
      <c r="C65" s="42">
        <v>9012485</v>
      </c>
      <c r="D65" s="43" t="s">
        <v>85</v>
      </c>
      <c r="E65" s="14" t="s">
        <v>18</v>
      </c>
      <c r="F65" s="44">
        <v>15</v>
      </c>
      <c r="G65" s="14" t="s">
        <v>30</v>
      </c>
      <c r="H65" s="23"/>
      <c r="I65" s="10"/>
      <c r="J65" s="54"/>
    </row>
    <row r="66" spans="1:10" x14ac:dyDescent="0.25">
      <c r="A66" s="14"/>
      <c r="B66" s="32">
        <v>330</v>
      </c>
      <c r="C66" s="42">
        <v>9012486</v>
      </c>
      <c r="D66" s="43" t="s">
        <v>86</v>
      </c>
      <c r="E66" s="14" t="s">
        <v>18</v>
      </c>
      <c r="F66" s="44">
        <v>15</v>
      </c>
      <c r="G66" s="14" t="s">
        <v>30</v>
      </c>
      <c r="H66" s="23"/>
      <c r="I66" s="10"/>
      <c r="J66" s="54"/>
    </row>
    <row r="67" spans="1:10" x14ac:dyDescent="0.25">
      <c r="A67" s="14"/>
      <c r="B67" s="32">
        <v>340</v>
      </c>
      <c r="C67" s="42">
        <v>9012487</v>
      </c>
      <c r="D67" s="43" t="s">
        <v>87</v>
      </c>
      <c r="E67" s="14" t="s">
        <v>18</v>
      </c>
      <c r="F67" s="44">
        <v>15</v>
      </c>
      <c r="G67" s="14" t="s">
        <v>30</v>
      </c>
      <c r="H67" s="23"/>
      <c r="I67" s="10"/>
      <c r="J67" s="54"/>
    </row>
    <row r="68" spans="1:10" x14ac:dyDescent="0.25">
      <c r="A68" s="14"/>
      <c r="B68" s="32">
        <v>350</v>
      </c>
      <c r="C68" s="42">
        <v>9012488</v>
      </c>
      <c r="D68" s="43" t="s">
        <v>88</v>
      </c>
      <c r="E68" s="14" t="s">
        <v>18</v>
      </c>
      <c r="F68" s="44">
        <v>15</v>
      </c>
      <c r="G68" s="14" t="s">
        <v>30</v>
      </c>
      <c r="H68" s="23"/>
      <c r="I68" s="10"/>
      <c r="J68" s="54"/>
    </row>
    <row r="69" spans="1:10" x14ac:dyDescent="0.25">
      <c r="A69" s="14"/>
      <c r="B69" s="32">
        <v>360</v>
      </c>
      <c r="C69" s="14">
        <v>9012570</v>
      </c>
      <c r="D69" s="43" t="s">
        <v>163</v>
      </c>
      <c r="E69" s="14" t="s">
        <v>18</v>
      </c>
      <c r="F69" s="44">
        <v>15</v>
      </c>
      <c r="G69" s="14" t="s">
        <v>30</v>
      </c>
      <c r="H69" s="23"/>
      <c r="I69" s="10"/>
      <c r="J69" s="54"/>
    </row>
    <row r="70" spans="1:10" x14ac:dyDescent="0.25">
      <c r="A70" s="14"/>
      <c r="B70" s="32">
        <v>370</v>
      </c>
      <c r="C70" s="42">
        <v>9012489</v>
      </c>
      <c r="D70" s="43" t="s">
        <v>89</v>
      </c>
      <c r="E70" s="14" t="s">
        <v>18</v>
      </c>
      <c r="F70" s="44">
        <v>15</v>
      </c>
      <c r="G70" s="14" t="s">
        <v>30</v>
      </c>
      <c r="H70" s="19"/>
      <c r="I70" s="10"/>
      <c r="J70" s="54"/>
    </row>
    <row r="71" spans="1:10" x14ac:dyDescent="0.25">
      <c r="A71" s="14"/>
      <c r="B71" s="32">
        <v>380</v>
      </c>
      <c r="C71" s="42">
        <v>9012571</v>
      </c>
      <c r="D71" s="43" t="s">
        <v>90</v>
      </c>
      <c r="E71" s="14" t="s">
        <v>18</v>
      </c>
      <c r="F71" s="44">
        <v>15</v>
      </c>
      <c r="G71" s="14" t="s">
        <v>30</v>
      </c>
      <c r="H71" s="21"/>
      <c r="I71" s="10"/>
      <c r="J71" s="54"/>
    </row>
    <row r="72" spans="1:10" x14ac:dyDescent="0.25">
      <c r="A72" s="14"/>
      <c r="B72" s="32">
        <v>390</v>
      </c>
      <c r="C72" s="14">
        <v>9012483</v>
      </c>
      <c r="D72" s="43" t="s">
        <v>164</v>
      </c>
      <c r="E72" s="14" t="s">
        <v>18</v>
      </c>
      <c r="F72" s="44">
        <v>15</v>
      </c>
      <c r="G72" s="14" t="s">
        <v>30</v>
      </c>
      <c r="H72" s="21"/>
      <c r="I72" s="10"/>
      <c r="J72" s="54"/>
    </row>
    <row r="73" spans="1:10" ht="31.5" x14ac:dyDescent="0.25">
      <c r="A73" s="14"/>
      <c r="B73" s="32">
        <v>400</v>
      </c>
      <c r="C73" s="14">
        <v>9022928</v>
      </c>
      <c r="D73" s="43" t="s">
        <v>165</v>
      </c>
      <c r="E73" s="14" t="s">
        <v>18</v>
      </c>
      <c r="F73" s="44">
        <v>15</v>
      </c>
      <c r="G73" s="14" t="s">
        <v>30</v>
      </c>
      <c r="H73" s="19"/>
      <c r="I73" s="10"/>
      <c r="J73" s="54"/>
    </row>
    <row r="74" spans="1:10" ht="31.5" x14ac:dyDescent="0.25">
      <c r="A74" s="14"/>
      <c r="B74" s="32">
        <v>410</v>
      </c>
      <c r="C74" s="14">
        <v>9022930</v>
      </c>
      <c r="D74" s="43" t="s">
        <v>166</v>
      </c>
      <c r="E74" s="14" t="s">
        <v>18</v>
      </c>
      <c r="F74" s="44">
        <v>80</v>
      </c>
      <c r="G74" s="14" t="s">
        <v>30</v>
      </c>
      <c r="H74" s="19"/>
      <c r="I74" s="10"/>
      <c r="J74" s="54"/>
    </row>
    <row r="75" spans="1:10" ht="31.5" x14ac:dyDescent="0.25">
      <c r="A75" s="14"/>
      <c r="B75" s="32">
        <v>420</v>
      </c>
      <c r="C75" s="42">
        <v>9022929</v>
      </c>
      <c r="D75" s="43" t="s">
        <v>91</v>
      </c>
      <c r="E75" s="14" t="s">
        <v>18</v>
      </c>
      <c r="F75" s="44">
        <v>15</v>
      </c>
      <c r="G75" s="14" t="s">
        <v>30</v>
      </c>
      <c r="H75" s="19"/>
      <c r="I75" s="10"/>
      <c r="J75" s="54"/>
    </row>
    <row r="76" spans="1:10" ht="31.5" x14ac:dyDescent="0.25">
      <c r="A76" s="14"/>
      <c r="B76" s="32">
        <v>430</v>
      </c>
      <c r="C76" s="42">
        <v>9022931</v>
      </c>
      <c r="D76" s="43" t="s">
        <v>92</v>
      </c>
      <c r="E76" s="14" t="s">
        <v>18</v>
      </c>
      <c r="F76" s="44">
        <v>15</v>
      </c>
      <c r="G76" s="14" t="s">
        <v>30</v>
      </c>
      <c r="H76" s="21"/>
      <c r="I76" s="10"/>
      <c r="J76" s="54"/>
    </row>
    <row r="77" spans="1:10" x14ac:dyDescent="0.25">
      <c r="A77" s="14"/>
      <c r="B77" s="32">
        <v>440</v>
      </c>
      <c r="C77" s="14">
        <v>9022918</v>
      </c>
      <c r="D77" s="43" t="s">
        <v>167</v>
      </c>
      <c r="E77" s="14" t="s">
        <v>18</v>
      </c>
      <c r="F77" s="44">
        <v>1000</v>
      </c>
      <c r="G77" s="14" t="s">
        <v>30</v>
      </c>
      <c r="H77" s="21"/>
      <c r="I77" s="10"/>
      <c r="J77" s="54"/>
    </row>
    <row r="78" spans="1:10" x14ac:dyDescent="0.25">
      <c r="A78" s="14"/>
      <c r="B78" s="32">
        <v>450</v>
      </c>
      <c r="C78" s="14">
        <v>9022919</v>
      </c>
      <c r="D78" s="43" t="s">
        <v>168</v>
      </c>
      <c r="E78" s="14" t="s">
        <v>18</v>
      </c>
      <c r="F78" s="44">
        <v>2000</v>
      </c>
      <c r="G78" s="14" t="s">
        <v>30</v>
      </c>
      <c r="H78" s="19"/>
      <c r="I78" s="10"/>
      <c r="J78" s="54"/>
    </row>
    <row r="79" spans="1:10" x14ac:dyDescent="0.25">
      <c r="A79" s="14"/>
      <c r="B79" s="32">
        <v>460</v>
      </c>
      <c r="C79" s="14">
        <v>9022920</v>
      </c>
      <c r="D79" s="43" t="s">
        <v>169</v>
      </c>
      <c r="E79" s="14" t="s">
        <v>18</v>
      </c>
      <c r="F79" s="44">
        <v>1300</v>
      </c>
      <c r="G79" s="14" t="s">
        <v>30</v>
      </c>
      <c r="H79" s="19"/>
      <c r="I79" s="10"/>
      <c r="J79" s="54"/>
    </row>
    <row r="80" spans="1:10" x14ac:dyDescent="0.25">
      <c r="A80" s="14"/>
      <c r="B80" s="32">
        <v>470</v>
      </c>
      <c r="C80" s="14">
        <v>9022921</v>
      </c>
      <c r="D80" s="43" t="s">
        <v>170</v>
      </c>
      <c r="E80" s="14" t="s">
        <v>18</v>
      </c>
      <c r="F80" s="44">
        <v>900</v>
      </c>
      <c r="G80" s="14" t="s">
        <v>30</v>
      </c>
      <c r="H80" s="19"/>
      <c r="I80" s="10"/>
      <c r="J80" s="54"/>
    </row>
    <row r="81" spans="1:10" x14ac:dyDescent="0.25">
      <c r="A81" s="14"/>
      <c r="B81" s="32">
        <v>480</v>
      </c>
      <c r="C81" s="14">
        <v>9022926</v>
      </c>
      <c r="D81" s="43" t="s">
        <v>171</v>
      </c>
      <c r="E81" s="14" t="s">
        <v>18</v>
      </c>
      <c r="F81" s="44">
        <v>150</v>
      </c>
      <c r="G81" s="14" t="s">
        <v>30</v>
      </c>
      <c r="H81" s="19"/>
      <c r="I81" s="10"/>
      <c r="J81" s="54"/>
    </row>
    <row r="82" spans="1:10" x14ac:dyDescent="0.25">
      <c r="A82" s="14"/>
      <c r="B82" s="32">
        <v>490</v>
      </c>
      <c r="C82" s="14">
        <v>9022923</v>
      </c>
      <c r="D82" s="43" t="s">
        <v>172</v>
      </c>
      <c r="E82" s="14" t="s">
        <v>18</v>
      </c>
      <c r="F82" s="44">
        <v>141</v>
      </c>
      <c r="G82" s="14" t="s">
        <v>30</v>
      </c>
      <c r="H82" s="19"/>
      <c r="I82" s="10"/>
      <c r="J82" s="54"/>
    </row>
    <row r="83" spans="1:10" x14ac:dyDescent="0.25">
      <c r="A83" s="14"/>
      <c r="B83" s="32">
        <v>500</v>
      </c>
      <c r="C83" s="14">
        <v>9022925</v>
      </c>
      <c r="D83" s="43" t="s">
        <v>173</v>
      </c>
      <c r="E83" s="14" t="s">
        <v>18</v>
      </c>
      <c r="F83" s="44">
        <v>87</v>
      </c>
      <c r="G83" s="14" t="s">
        <v>30</v>
      </c>
      <c r="H83" s="19"/>
      <c r="I83" s="10"/>
      <c r="J83" s="54"/>
    </row>
    <row r="84" spans="1:10" x14ac:dyDescent="0.25">
      <c r="A84" s="14"/>
      <c r="B84" s="32">
        <v>510</v>
      </c>
      <c r="C84" s="14">
        <v>9022924</v>
      </c>
      <c r="D84" s="43" t="s">
        <v>174</v>
      </c>
      <c r="E84" s="14" t="s">
        <v>18</v>
      </c>
      <c r="F84" s="44">
        <v>150</v>
      </c>
      <c r="G84" s="14" t="s">
        <v>30</v>
      </c>
      <c r="H84" s="19"/>
      <c r="I84" s="10"/>
      <c r="J84" s="54"/>
    </row>
    <row r="85" spans="1:10" x14ac:dyDescent="0.25">
      <c r="A85" s="14"/>
      <c r="B85" s="32">
        <v>520</v>
      </c>
      <c r="C85" s="14">
        <v>9022922</v>
      </c>
      <c r="D85" s="43" t="s">
        <v>116</v>
      </c>
      <c r="E85" s="14" t="s">
        <v>18</v>
      </c>
      <c r="F85" s="44">
        <v>15</v>
      </c>
      <c r="G85" s="14" t="s">
        <v>30</v>
      </c>
      <c r="H85" s="19"/>
      <c r="I85" s="10"/>
      <c r="J85" s="54"/>
    </row>
    <row r="86" spans="1:10" x14ac:dyDescent="0.25">
      <c r="A86" s="14"/>
      <c r="B86" s="32">
        <v>530</v>
      </c>
      <c r="C86" s="14">
        <v>9022913</v>
      </c>
      <c r="D86" s="43" t="s">
        <v>117</v>
      </c>
      <c r="E86" s="14" t="s">
        <v>18</v>
      </c>
      <c r="F86" s="37">
        <v>100</v>
      </c>
      <c r="G86" s="14" t="s">
        <v>30</v>
      </c>
      <c r="H86" s="19"/>
      <c r="I86" s="10"/>
      <c r="J86" s="54"/>
    </row>
    <row r="87" spans="1:10" x14ac:dyDescent="0.25">
      <c r="A87" s="14"/>
      <c r="B87" s="32">
        <v>540</v>
      </c>
      <c r="C87" s="14">
        <v>9022910</v>
      </c>
      <c r="D87" s="43" t="s">
        <v>118</v>
      </c>
      <c r="E87" s="14" t="s">
        <v>17</v>
      </c>
      <c r="F87" s="37">
        <v>250</v>
      </c>
      <c r="G87" s="14" t="s">
        <v>30</v>
      </c>
      <c r="H87" s="19"/>
      <c r="I87" s="10"/>
      <c r="J87" s="54"/>
    </row>
    <row r="88" spans="1:10" x14ac:dyDescent="0.25">
      <c r="A88" s="14"/>
      <c r="B88" s="32">
        <v>550</v>
      </c>
      <c r="C88" s="42">
        <v>9022916</v>
      </c>
      <c r="D88" s="43" t="s">
        <v>93</v>
      </c>
      <c r="E88" s="14" t="s">
        <v>18</v>
      </c>
      <c r="F88" s="37">
        <v>250</v>
      </c>
      <c r="G88" s="14" t="s">
        <v>30</v>
      </c>
      <c r="H88" s="19"/>
      <c r="I88" s="10"/>
      <c r="J88" s="54"/>
    </row>
    <row r="89" spans="1:10" x14ac:dyDescent="0.25">
      <c r="A89" s="14"/>
      <c r="B89" s="32">
        <v>560</v>
      </c>
      <c r="C89" s="14">
        <v>9022915</v>
      </c>
      <c r="D89" s="43" t="s">
        <v>119</v>
      </c>
      <c r="E89" s="14" t="s">
        <v>18</v>
      </c>
      <c r="F89" s="37">
        <v>600</v>
      </c>
      <c r="G89" s="14" t="s">
        <v>30</v>
      </c>
      <c r="H89" s="19"/>
      <c r="I89" s="10"/>
      <c r="J89" s="54"/>
    </row>
    <row r="90" spans="1:10" x14ac:dyDescent="0.25">
      <c r="A90" s="14"/>
      <c r="B90" s="32">
        <v>570</v>
      </c>
      <c r="C90" s="14">
        <v>9022908</v>
      </c>
      <c r="D90" s="43" t="s">
        <v>120</v>
      </c>
      <c r="E90" s="14" t="s">
        <v>18</v>
      </c>
      <c r="F90" s="37">
        <v>36</v>
      </c>
      <c r="G90" s="14" t="s">
        <v>30</v>
      </c>
      <c r="H90" s="19"/>
      <c r="I90" s="10"/>
      <c r="J90" s="54"/>
    </row>
    <row r="91" spans="1:10" x14ac:dyDescent="0.25">
      <c r="A91" s="14"/>
      <c r="B91" s="32">
        <v>580</v>
      </c>
      <c r="C91" s="42">
        <v>9022909</v>
      </c>
      <c r="D91" s="43" t="s">
        <v>94</v>
      </c>
      <c r="E91" s="14" t="s">
        <v>18</v>
      </c>
      <c r="F91" s="37">
        <v>170</v>
      </c>
      <c r="G91" s="14" t="s">
        <v>30</v>
      </c>
      <c r="H91" s="19"/>
      <c r="I91" s="10"/>
      <c r="J91" s="54"/>
    </row>
    <row r="92" spans="1:10" x14ac:dyDescent="0.25">
      <c r="A92" s="14"/>
      <c r="B92" s="32">
        <v>590</v>
      </c>
      <c r="C92" s="14">
        <v>9022907</v>
      </c>
      <c r="D92" s="43" t="s">
        <v>121</v>
      </c>
      <c r="E92" s="14" t="s">
        <v>18</v>
      </c>
      <c r="F92" s="37">
        <v>24000</v>
      </c>
      <c r="G92" s="14" t="s">
        <v>30</v>
      </c>
      <c r="H92" s="19"/>
      <c r="I92" s="10"/>
      <c r="J92" s="54"/>
    </row>
    <row r="93" spans="1:10" x14ac:dyDescent="0.25">
      <c r="A93" s="14"/>
      <c r="B93" s="32">
        <v>600</v>
      </c>
      <c r="C93" s="14">
        <v>9022914</v>
      </c>
      <c r="D93" s="43" t="s">
        <v>122</v>
      </c>
      <c r="E93" s="14" t="s">
        <v>18</v>
      </c>
      <c r="F93" s="37">
        <v>693</v>
      </c>
      <c r="G93" s="14" t="s">
        <v>30</v>
      </c>
      <c r="H93" s="19"/>
      <c r="I93" s="10"/>
      <c r="J93" s="54"/>
    </row>
    <row r="94" spans="1:10" x14ac:dyDescent="0.25">
      <c r="A94" s="14"/>
      <c r="B94" s="32">
        <v>610</v>
      </c>
      <c r="C94" s="42">
        <v>9022912</v>
      </c>
      <c r="D94" s="43" t="s">
        <v>95</v>
      </c>
      <c r="E94" s="14" t="s">
        <v>18</v>
      </c>
      <c r="F94" s="37">
        <v>400</v>
      </c>
      <c r="G94" s="14" t="s">
        <v>30</v>
      </c>
      <c r="H94" s="19"/>
      <c r="I94" s="10"/>
      <c r="J94" s="54"/>
    </row>
    <row r="95" spans="1:10" x14ac:dyDescent="0.25">
      <c r="A95" s="14"/>
      <c r="B95" s="32">
        <v>620</v>
      </c>
      <c r="C95" s="14">
        <v>9022911</v>
      </c>
      <c r="D95" s="43" t="s">
        <v>123</v>
      </c>
      <c r="E95" s="14" t="s">
        <v>18</v>
      </c>
      <c r="F95" s="37">
        <v>500</v>
      </c>
      <c r="G95" s="14" t="s">
        <v>30</v>
      </c>
      <c r="H95" s="19"/>
      <c r="I95" s="10"/>
      <c r="J95" s="54"/>
    </row>
    <row r="96" spans="1:10" x14ac:dyDescent="0.25">
      <c r="A96" s="14"/>
      <c r="B96" s="32">
        <v>630</v>
      </c>
      <c r="C96" s="14">
        <v>9022902</v>
      </c>
      <c r="D96" s="43" t="s">
        <v>124</v>
      </c>
      <c r="E96" s="14" t="s">
        <v>18</v>
      </c>
      <c r="F96" s="37">
        <v>100</v>
      </c>
      <c r="G96" s="14" t="s">
        <v>30</v>
      </c>
      <c r="H96" s="19"/>
      <c r="I96" s="10"/>
      <c r="J96" s="54"/>
    </row>
    <row r="97" spans="1:10" x14ac:dyDescent="0.25">
      <c r="A97" s="14"/>
      <c r="B97" s="32">
        <v>640</v>
      </c>
      <c r="C97" s="14">
        <v>9022906</v>
      </c>
      <c r="D97" s="43" t="s">
        <v>125</v>
      </c>
      <c r="E97" s="14" t="s">
        <v>18</v>
      </c>
      <c r="F97" s="37">
        <v>135</v>
      </c>
      <c r="G97" s="14" t="s">
        <v>30</v>
      </c>
      <c r="H97" s="19"/>
      <c r="I97" s="10"/>
      <c r="J97" s="54"/>
    </row>
    <row r="98" spans="1:10" x14ac:dyDescent="0.25">
      <c r="A98" s="14"/>
      <c r="B98" s="32">
        <v>650</v>
      </c>
      <c r="C98" s="14">
        <v>9022898</v>
      </c>
      <c r="D98" s="43" t="s">
        <v>126</v>
      </c>
      <c r="E98" s="14" t="s">
        <v>18</v>
      </c>
      <c r="F98" s="37">
        <v>72</v>
      </c>
      <c r="G98" s="14" t="s">
        <v>30</v>
      </c>
      <c r="H98" s="19"/>
      <c r="I98" s="10"/>
      <c r="J98" s="54"/>
    </row>
    <row r="99" spans="1:10" x14ac:dyDescent="0.25">
      <c r="A99" s="14"/>
      <c r="B99" s="32">
        <v>660</v>
      </c>
      <c r="C99" s="42">
        <v>9022897</v>
      </c>
      <c r="D99" s="43" t="s">
        <v>96</v>
      </c>
      <c r="E99" s="14" t="s">
        <v>18</v>
      </c>
      <c r="F99" s="37">
        <v>120</v>
      </c>
      <c r="G99" s="14" t="s">
        <v>30</v>
      </c>
      <c r="H99" s="19"/>
      <c r="I99" s="10"/>
      <c r="J99" s="54"/>
    </row>
    <row r="100" spans="1:10" x14ac:dyDescent="0.25">
      <c r="A100" s="14"/>
      <c r="B100" s="32">
        <v>670</v>
      </c>
      <c r="C100" s="14">
        <v>9022903</v>
      </c>
      <c r="D100" s="43" t="s">
        <v>127</v>
      </c>
      <c r="E100" s="14" t="s">
        <v>18</v>
      </c>
      <c r="F100" s="37">
        <v>72</v>
      </c>
      <c r="G100" s="14" t="s">
        <v>30</v>
      </c>
      <c r="H100" s="19"/>
      <c r="I100" s="10"/>
      <c r="J100" s="54"/>
    </row>
    <row r="101" spans="1:10" x14ac:dyDescent="0.25">
      <c r="A101" s="14"/>
      <c r="B101" s="32">
        <v>680</v>
      </c>
      <c r="C101" s="14">
        <v>9022905</v>
      </c>
      <c r="D101" s="43" t="s">
        <v>128</v>
      </c>
      <c r="E101" s="14" t="s">
        <v>18</v>
      </c>
      <c r="F101" s="37">
        <v>100</v>
      </c>
      <c r="G101" s="14" t="s">
        <v>30</v>
      </c>
      <c r="H101" s="19"/>
      <c r="I101" s="10"/>
      <c r="J101" s="54"/>
    </row>
    <row r="102" spans="1:10" x14ac:dyDescent="0.25">
      <c r="A102" s="14"/>
      <c r="B102" s="32">
        <v>690</v>
      </c>
      <c r="C102" s="14">
        <v>9022900</v>
      </c>
      <c r="D102" s="43" t="s">
        <v>129</v>
      </c>
      <c r="E102" s="14" t="s">
        <v>18</v>
      </c>
      <c r="F102" s="37">
        <v>200</v>
      </c>
      <c r="G102" s="14" t="s">
        <v>30</v>
      </c>
      <c r="H102" s="19"/>
      <c r="I102" s="10"/>
      <c r="J102" s="54"/>
    </row>
    <row r="103" spans="1:10" x14ac:dyDescent="0.25">
      <c r="A103" s="14"/>
      <c r="B103" s="32">
        <v>700</v>
      </c>
      <c r="C103" s="14">
        <v>9022899</v>
      </c>
      <c r="D103" s="43" t="s">
        <v>130</v>
      </c>
      <c r="E103" s="14" t="s">
        <v>23</v>
      </c>
      <c r="F103" s="37">
        <v>22000</v>
      </c>
      <c r="G103" s="14" t="s">
        <v>30</v>
      </c>
      <c r="H103" s="19"/>
      <c r="I103" s="10"/>
      <c r="J103" s="54"/>
    </row>
    <row r="104" spans="1:10" x14ac:dyDescent="0.25">
      <c r="A104" s="14"/>
      <c r="B104" s="32">
        <v>710</v>
      </c>
      <c r="C104" s="14">
        <v>9022901</v>
      </c>
      <c r="D104" s="43" t="s">
        <v>131</v>
      </c>
      <c r="E104" s="14" t="s">
        <v>18</v>
      </c>
      <c r="F104" s="37">
        <v>30</v>
      </c>
      <c r="G104" s="14" t="s">
        <v>30</v>
      </c>
      <c r="H104" s="19"/>
      <c r="I104" s="10"/>
      <c r="J104" s="54"/>
    </row>
    <row r="105" spans="1:10" x14ac:dyDescent="0.25">
      <c r="A105" s="14"/>
      <c r="B105" s="32">
        <v>720</v>
      </c>
      <c r="C105" s="14">
        <v>9022904</v>
      </c>
      <c r="D105" s="43" t="s">
        <v>132</v>
      </c>
      <c r="E105" s="14" t="s">
        <v>18</v>
      </c>
      <c r="F105" s="37">
        <v>120</v>
      </c>
      <c r="G105" s="14" t="s">
        <v>30</v>
      </c>
      <c r="H105" s="19"/>
      <c r="I105" s="10"/>
      <c r="J105" s="54"/>
    </row>
    <row r="106" spans="1:10" x14ac:dyDescent="0.25">
      <c r="A106" s="14"/>
      <c r="B106" s="32">
        <v>730</v>
      </c>
      <c r="C106" s="14">
        <v>9022890</v>
      </c>
      <c r="D106" s="43" t="s">
        <v>133</v>
      </c>
      <c r="E106" s="14" t="s">
        <v>18</v>
      </c>
      <c r="F106" s="37">
        <v>100</v>
      </c>
      <c r="G106" s="14" t="s">
        <v>30</v>
      </c>
      <c r="H106" s="19"/>
      <c r="I106" s="10"/>
      <c r="J106" s="54"/>
    </row>
    <row r="107" spans="1:10" x14ac:dyDescent="0.25">
      <c r="A107" s="14"/>
      <c r="B107" s="32">
        <v>740</v>
      </c>
      <c r="C107" s="14">
        <v>9022879</v>
      </c>
      <c r="D107" s="43" t="s">
        <v>134</v>
      </c>
      <c r="E107" s="14" t="s">
        <v>18</v>
      </c>
      <c r="F107" s="37">
        <v>900</v>
      </c>
      <c r="G107" s="14" t="s">
        <v>30</v>
      </c>
      <c r="H107" s="19"/>
      <c r="I107" s="10"/>
      <c r="J107" s="54"/>
    </row>
    <row r="108" spans="1:10" x14ac:dyDescent="0.25">
      <c r="A108" s="14"/>
      <c r="B108" s="32">
        <v>750</v>
      </c>
      <c r="C108" s="14">
        <v>9022878</v>
      </c>
      <c r="D108" s="43" t="s">
        <v>135</v>
      </c>
      <c r="E108" s="14" t="s">
        <v>18</v>
      </c>
      <c r="F108" s="37">
        <v>4000</v>
      </c>
      <c r="G108" s="14" t="s">
        <v>30</v>
      </c>
      <c r="H108" s="19"/>
      <c r="I108" s="10"/>
      <c r="J108" s="54"/>
    </row>
    <row r="109" spans="1:10" x14ac:dyDescent="0.25">
      <c r="A109" s="14"/>
      <c r="B109" s="32">
        <v>760</v>
      </c>
      <c r="C109" s="14">
        <v>9022891</v>
      </c>
      <c r="D109" s="43" t="s">
        <v>136</v>
      </c>
      <c r="E109" s="14" t="s">
        <v>18</v>
      </c>
      <c r="F109" s="37">
        <v>400</v>
      </c>
      <c r="G109" s="14" t="s">
        <v>30</v>
      </c>
      <c r="H109" s="19"/>
      <c r="I109" s="10"/>
      <c r="J109" s="54"/>
    </row>
    <row r="110" spans="1:10" x14ac:dyDescent="0.25">
      <c r="A110" s="14"/>
      <c r="B110" s="32">
        <v>770</v>
      </c>
      <c r="C110" s="14">
        <v>9022893</v>
      </c>
      <c r="D110" s="43" t="s">
        <v>137</v>
      </c>
      <c r="E110" s="14" t="s">
        <v>18</v>
      </c>
      <c r="F110" s="37">
        <v>90</v>
      </c>
      <c r="G110" s="14" t="s">
        <v>30</v>
      </c>
      <c r="H110" s="19"/>
      <c r="I110" s="10"/>
      <c r="J110" s="54"/>
    </row>
    <row r="111" spans="1:10" x14ac:dyDescent="0.25">
      <c r="A111" s="14"/>
      <c r="B111" s="32">
        <v>780</v>
      </c>
      <c r="C111" s="14">
        <v>9022895</v>
      </c>
      <c r="D111" s="43" t="s">
        <v>138</v>
      </c>
      <c r="E111" s="14" t="s">
        <v>18</v>
      </c>
      <c r="F111" s="37">
        <v>300</v>
      </c>
      <c r="G111" s="14" t="s">
        <v>30</v>
      </c>
      <c r="H111" s="19"/>
      <c r="I111" s="10"/>
      <c r="J111" s="54"/>
    </row>
    <row r="112" spans="1:10" x14ac:dyDescent="0.25">
      <c r="A112" s="14"/>
      <c r="B112" s="32">
        <v>790</v>
      </c>
      <c r="C112" s="14">
        <v>9022892</v>
      </c>
      <c r="D112" s="43" t="s">
        <v>139</v>
      </c>
      <c r="E112" s="14" t="s">
        <v>18</v>
      </c>
      <c r="F112" s="37">
        <v>350</v>
      </c>
      <c r="G112" s="14" t="s">
        <v>30</v>
      </c>
      <c r="H112" s="19"/>
      <c r="I112" s="10"/>
      <c r="J112" s="54"/>
    </row>
    <row r="113" spans="1:10" x14ac:dyDescent="0.25">
      <c r="A113" s="14"/>
      <c r="B113" s="32">
        <v>800</v>
      </c>
      <c r="C113" s="14">
        <v>9022894</v>
      </c>
      <c r="D113" s="43" t="s">
        <v>140</v>
      </c>
      <c r="E113" s="14" t="s">
        <v>18</v>
      </c>
      <c r="F113" s="37">
        <v>300</v>
      </c>
      <c r="G113" s="14" t="s">
        <v>30</v>
      </c>
      <c r="H113" s="19"/>
      <c r="I113" s="10"/>
      <c r="J113" s="54"/>
    </row>
    <row r="114" spans="1:10" ht="31.5" x14ac:dyDescent="0.25">
      <c r="A114" s="14"/>
      <c r="B114" s="32">
        <v>810</v>
      </c>
      <c r="C114" s="14">
        <v>9022896</v>
      </c>
      <c r="D114" s="43" t="s">
        <v>141</v>
      </c>
      <c r="E114" s="14" t="s">
        <v>18</v>
      </c>
      <c r="F114" s="37">
        <v>135</v>
      </c>
      <c r="G114" s="14" t="s">
        <v>30</v>
      </c>
      <c r="H114" s="19"/>
      <c r="I114" s="10"/>
      <c r="J114" s="54"/>
    </row>
    <row r="115" spans="1:10" x14ac:dyDescent="0.25">
      <c r="A115" s="14"/>
      <c r="B115" s="32">
        <v>820</v>
      </c>
      <c r="C115" s="14">
        <v>9022877</v>
      </c>
      <c r="D115" s="43" t="s">
        <v>142</v>
      </c>
      <c r="E115" s="14" t="s">
        <v>18</v>
      </c>
      <c r="F115" s="37">
        <v>350</v>
      </c>
      <c r="G115" s="14" t="s">
        <v>30</v>
      </c>
      <c r="H115" s="19"/>
      <c r="I115" s="10"/>
      <c r="J115" s="54"/>
    </row>
    <row r="116" spans="1:10" x14ac:dyDescent="0.25">
      <c r="A116" s="14"/>
      <c r="B116" s="32">
        <v>830</v>
      </c>
      <c r="C116" s="14">
        <v>9022873</v>
      </c>
      <c r="D116" s="43" t="s">
        <v>143</v>
      </c>
      <c r="E116" s="14" t="s">
        <v>18</v>
      </c>
      <c r="F116" s="37">
        <v>30</v>
      </c>
      <c r="G116" s="14" t="s">
        <v>30</v>
      </c>
      <c r="H116" s="19"/>
      <c r="I116" s="10"/>
      <c r="J116" s="54"/>
    </row>
    <row r="117" spans="1:10" x14ac:dyDescent="0.25">
      <c r="A117" s="14"/>
      <c r="B117" s="32">
        <v>840</v>
      </c>
      <c r="C117" s="14">
        <v>9022874</v>
      </c>
      <c r="D117" s="43" t="s">
        <v>144</v>
      </c>
      <c r="E117" s="14" t="s">
        <v>18</v>
      </c>
      <c r="F117" s="37">
        <v>30</v>
      </c>
      <c r="G117" s="14" t="s">
        <v>30</v>
      </c>
      <c r="H117" s="19"/>
      <c r="I117" s="10"/>
      <c r="J117" s="54"/>
    </row>
    <row r="118" spans="1:10" x14ac:dyDescent="0.25">
      <c r="A118" s="14"/>
      <c r="B118" s="32">
        <v>850</v>
      </c>
      <c r="C118" s="14">
        <v>9022875</v>
      </c>
      <c r="D118" s="43" t="s">
        <v>19</v>
      </c>
      <c r="E118" s="14" t="s">
        <v>17</v>
      </c>
      <c r="F118" s="37">
        <v>36</v>
      </c>
      <c r="G118" s="14" t="s">
        <v>30</v>
      </c>
      <c r="H118" s="19"/>
      <c r="I118" s="10"/>
      <c r="J118" s="54"/>
    </row>
    <row r="119" spans="1:10" x14ac:dyDescent="0.25">
      <c r="A119" s="14"/>
      <c r="B119" s="32">
        <v>860</v>
      </c>
      <c r="C119" s="14">
        <v>9010782</v>
      </c>
      <c r="D119" s="43" t="s">
        <v>145</v>
      </c>
      <c r="E119" s="14" t="s">
        <v>14</v>
      </c>
      <c r="F119" s="37">
        <v>80</v>
      </c>
      <c r="G119" s="14" t="s">
        <v>30</v>
      </c>
      <c r="H119" s="19"/>
      <c r="I119" s="10"/>
      <c r="J119" s="54"/>
    </row>
    <row r="120" spans="1:10" x14ac:dyDescent="0.25">
      <c r="A120" s="14"/>
      <c r="B120" s="32">
        <v>870</v>
      </c>
      <c r="C120" s="42">
        <v>9010194</v>
      </c>
      <c r="D120" s="43" t="s">
        <v>97</v>
      </c>
      <c r="E120" s="14" t="s">
        <v>15</v>
      </c>
      <c r="F120" s="37">
        <v>200</v>
      </c>
      <c r="G120" s="14" t="s">
        <v>30</v>
      </c>
      <c r="H120" s="19"/>
      <c r="I120" s="10"/>
      <c r="J120" s="54"/>
    </row>
    <row r="121" spans="1:10" x14ac:dyDescent="0.25">
      <c r="A121" s="14"/>
      <c r="B121" s="32">
        <v>880</v>
      </c>
      <c r="C121" s="42">
        <v>9002431</v>
      </c>
      <c r="D121" s="43" t="s">
        <v>98</v>
      </c>
      <c r="E121" s="14" t="s">
        <v>15</v>
      </c>
      <c r="F121" s="37">
        <v>200</v>
      </c>
      <c r="G121" s="14" t="s">
        <v>30</v>
      </c>
      <c r="H121" s="19"/>
      <c r="I121" s="10"/>
      <c r="J121" s="54"/>
    </row>
    <row r="122" spans="1:10" x14ac:dyDescent="0.25">
      <c r="A122" s="14"/>
      <c r="B122" s="32">
        <v>890</v>
      </c>
      <c r="C122" s="42">
        <v>9009132</v>
      </c>
      <c r="D122" s="43" t="s">
        <v>99</v>
      </c>
      <c r="E122" s="14" t="s">
        <v>22</v>
      </c>
      <c r="F122" s="37">
        <v>50</v>
      </c>
      <c r="G122" s="14" t="s">
        <v>30</v>
      </c>
      <c r="H122" s="19"/>
      <c r="I122" s="10"/>
      <c r="J122" s="54"/>
    </row>
    <row r="123" spans="1:10" x14ac:dyDescent="0.25">
      <c r="A123" s="14"/>
      <c r="B123" s="32">
        <v>900</v>
      </c>
      <c r="C123" s="42">
        <v>9009130</v>
      </c>
      <c r="D123" s="43" t="s">
        <v>100</v>
      </c>
      <c r="E123" s="14" t="s">
        <v>22</v>
      </c>
      <c r="F123" s="37">
        <v>50</v>
      </c>
      <c r="G123" s="14" t="s">
        <v>30</v>
      </c>
      <c r="H123" s="19"/>
      <c r="I123" s="10"/>
      <c r="J123" s="54"/>
    </row>
    <row r="124" spans="1:10" ht="31.5" x14ac:dyDescent="0.25">
      <c r="A124" s="14"/>
      <c r="B124" s="32">
        <v>910</v>
      </c>
      <c r="C124" s="42">
        <v>89002632</v>
      </c>
      <c r="D124" s="43" t="s">
        <v>101</v>
      </c>
      <c r="E124" s="14" t="s">
        <v>22</v>
      </c>
      <c r="F124" s="37">
        <v>30</v>
      </c>
      <c r="G124" s="14" t="s">
        <v>30</v>
      </c>
      <c r="H124" s="19"/>
      <c r="I124" s="10"/>
      <c r="J124" s="54"/>
    </row>
    <row r="125" spans="1:10" x14ac:dyDescent="0.25">
      <c r="A125" s="14"/>
      <c r="B125" s="32">
        <v>920</v>
      </c>
      <c r="C125" s="42">
        <v>9002209</v>
      </c>
      <c r="D125" s="43" t="s">
        <v>102</v>
      </c>
      <c r="E125" s="14" t="s">
        <v>21</v>
      </c>
      <c r="F125" s="37">
        <v>3</v>
      </c>
      <c r="G125" s="14" t="s">
        <v>30</v>
      </c>
      <c r="H125" s="19"/>
      <c r="I125" s="10"/>
      <c r="J125" s="54"/>
    </row>
    <row r="126" spans="1:10" x14ac:dyDescent="0.25">
      <c r="A126" s="14"/>
      <c r="B126" s="32">
        <v>930</v>
      </c>
      <c r="C126" s="42">
        <v>9025788</v>
      </c>
      <c r="D126" s="43" t="s">
        <v>103</v>
      </c>
      <c r="E126" s="14" t="s">
        <v>18</v>
      </c>
      <c r="F126" s="37">
        <v>2</v>
      </c>
      <c r="G126" s="14" t="s">
        <v>30</v>
      </c>
      <c r="H126" s="19"/>
      <c r="I126" s="10"/>
      <c r="J126" s="54"/>
    </row>
    <row r="127" spans="1:10" x14ac:dyDescent="0.25">
      <c r="A127" s="14"/>
      <c r="B127" s="32">
        <v>940</v>
      </c>
      <c r="C127" s="42">
        <v>9025790</v>
      </c>
      <c r="D127" s="43" t="s">
        <v>104</v>
      </c>
      <c r="E127" s="14" t="s">
        <v>18</v>
      </c>
      <c r="F127" s="37">
        <v>2</v>
      </c>
      <c r="G127" s="14" t="s">
        <v>30</v>
      </c>
      <c r="H127" s="19"/>
      <c r="I127" s="10"/>
      <c r="J127" s="54"/>
    </row>
    <row r="128" spans="1:10" x14ac:dyDescent="0.25">
      <c r="A128" s="14"/>
      <c r="B128" s="32">
        <v>950</v>
      </c>
      <c r="C128" s="42">
        <v>9007663</v>
      </c>
      <c r="D128" s="43" t="s">
        <v>105</v>
      </c>
      <c r="E128" s="14" t="s">
        <v>18</v>
      </c>
      <c r="F128" s="37">
        <v>2</v>
      </c>
      <c r="G128" s="14" t="s">
        <v>30</v>
      </c>
      <c r="H128" s="19"/>
      <c r="I128" s="10"/>
      <c r="J128" s="54"/>
    </row>
    <row r="129" spans="1:10" x14ac:dyDescent="0.25">
      <c r="A129" s="14"/>
      <c r="B129" s="32">
        <v>960</v>
      </c>
      <c r="C129" s="42">
        <v>89009846</v>
      </c>
      <c r="D129" s="43" t="s">
        <v>27</v>
      </c>
      <c r="E129" s="14" t="s">
        <v>114</v>
      </c>
      <c r="F129" s="37">
        <v>1500</v>
      </c>
      <c r="G129" s="14" t="s">
        <v>30</v>
      </c>
      <c r="H129" s="19"/>
      <c r="I129" s="10"/>
      <c r="J129" s="54"/>
    </row>
    <row r="130" spans="1:10" ht="31.5" x14ac:dyDescent="0.25">
      <c r="A130" s="14"/>
      <c r="B130" s="32">
        <v>970</v>
      </c>
      <c r="C130" s="42">
        <v>9009896</v>
      </c>
      <c r="D130" s="43" t="s">
        <v>106</v>
      </c>
      <c r="E130" s="14" t="s">
        <v>21</v>
      </c>
      <c r="F130" s="37">
        <v>200</v>
      </c>
      <c r="G130" s="14" t="s">
        <v>30</v>
      </c>
      <c r="H130" s="19"/>
      <c r="I130" s="10"/>
      <c r="J130" s="54"/>
    </row>
    <row r="131" spans="1:10" x14ac:dyDescent="0.25">
      <c r="A131" s="14"/>
      <c r="B131" s="32">
        <v>980</v>
      </c>
      <c r="C131" s="42">
        <v>9029260</v>
      </c>
      <c r="D131" s="43" t="s">
        <v>25</v>
      </c>
      <c r="E131" s="14" t="s">
        <v>22</v>
      </c>
      <c r="F131" s="37">
        <v>100</v>
      </c>
      <c r="G131" s="14" t="s">
        <v>30</v>
      </c>
      <c r="H131" s="19"/>
      <c r="I131" s="10"/>
      <c r="J131" s="54"/>
    </row>
    <row r="132" spans="1:10" x14ac:dyDescent="0.25">
      <c r="A132" s="14"/>
      <c r="B132" s="32">
        <v>990</v>
      </c>
      <c r="C132" s="42">
        <v>9022671</v>
      </c>
      <c r="D132" s="43" t="s">
        <v>107</v>
      </c>
      <c r="E132" s="14" t="s">
        <v>23</v>
      </c>
      <c r="F132" s="37">
        <v>900</v>
      </c>
      <c r="G132" s="14" t="s">
        <v>30</v>
      </c>
      <c r="H132" s="19"/>
      <c r="I132" s="10"/>
      <c r="J132" s="54"/>
    </row>
    <row r="133" spans="1:10" x14ac:dyDescent="0.25">
      <c r="A133" s="14"/>
      <c r="B133" s="32">
        <v>1000</v>
      </c>
      <c r="C133" s="14">
        <v>9024011</v>
      </c>
      <c r="D133" s="43" t="s">
        <v>146</v>
      </c>
      <c r="E133" s="14" t="s">
        <v>24</v>
      </c>
      <c r="F133" s="37">
        <v>400</v>
      </c>
      <c r="G133" s="14" t="s">
        <v>30</v>
      </c>
      <c r="H133" s="19"/>
      <c r="I133" s="10"/>
      <c r="J133" s="54"/>
    </row>
    <row r="134" spans="1:10" x14ac:dyDescent="0.25">
      <c r="A134" s="14"/>
      <c r="B134" s="32">
        <v>1010</v>
      </c>
      <c r="C134" s="42">
        <v>9029548</v>
      </c>
      <c r="D134" s="43" t="s">
        <v>108</v>
      </c>
      <c r="E134" s="14" t="s">
        <v>18</v>
      </c>
      <c r="F134" s="37">
        <v>20</v>
      </c>
      <c r="G134" s="14" t="s">
        <v>30</v>
      </c>
      <c r="H134" s="19"/>
      <c r="I134" s="10"/>
      <c r="J134" s="54"/>
    </row>
    <row r="135" spans="1:10" x14ac:dyDescent="0.25">
      <c r="A135" s="14"/>
      <c r="B135" s="32">
        <v>1020</v>
      </c>
      <c r="C135" s="14">
        <v>9002021</v>
      </c>
      <c r="D135" s="43" t="s">
        <v>147</v>
      </c>
      <c r="E135" s="14" t="s">
        <v>18</v>
      </c>
      <c r="F135" s="37">
        <v>20</v>
      </c>
      <c r="G135" s="14" t="s">
        <v>30</v>
      </c>
      <c r="H135" s="19"/>
      <c r="I135" s="10"/>
      <c r="J135" s="54"/>
    </row>
    <row r="136" spans="1:10" x14ac:dyDescent="0.25">
      <c r="A136" s="14"/>
      <c r="B136" s="32">
        <v>1030</v>
      </c>
      <c r="C136" s="14">
        <v>9008901</v>
      </c>
      <c r="D136" s="43" t="s">
        <v>151</v>
      </c>
      <c r="E136" s="14" t="s">
        <v>152</v>
      </c>
      <c r="F136" s="37">
        <v>300</v>
      </c>
      <c r="G136" s="14" t="s">
        <v>30</v>
      </c>
      <c r="H136" s="19"/>
      <c r="I136" s="10"/>
      <c r="J136" s="54"/>
    </row>
    <row r="137" spans="1:10" x14ac:dyDescent="0.25">
      <c r="A137" s="14"/>
      <c r="B137" s="32">
        <v>1040</v>
      </c>
      <c r="C137" s="14">
        <v>9032544</v>
      </c>
      <c r="D137" s="43" t="s">
        <v>148</v>
      </c>
      <c r="E137" s="14" t="s">
        <v>22</v>
      </c>
      <c r="F137" s="37">
        <v>200</v>
      </c>
      <c r="G137" s="14" t="s">
        <v>30</v>
      </c>
      <c r="H137" s="19"/>
      <c r="I137" s="10"/>
      <c r="J137" s="54"/>
    </row>
    <row r="138" spans="1:10" x14ac:dyDescent="0.25">
      <c r="A138" s="14"/>
      <c r="B138" s="32">
        <v>1050</v>
      </c>
      <c r="C138" s="14">
        <v>9002016</v>
      </c>
      <c r="D138" s="43" t="s">
        <v>149</v>
      </c>
      <c r="E138" s="14" t="s">
        <v>112</v>
      </c>
      <c r="F138" s="37">
        <v>5000</v>
      </c>
      <c r="G138" s="14" t="s">
        <v>30</v>
      </c>
      <c r="H138" s="19"/>
      <c r="I138" s="10"/>
      <c r="J138" s="54"/>
    </row>
    <row r="139" spans="1:10" x14ac:dyDescent="0.25">
      <c r="A139" s="14"/>
      <c r="B139" s="32">
        <v>1060</v>
      </c>
      <c r="C139" s="14">
        <v>9016113</v>
      </c>
      <c r="D139" s="43" t="s">
        <v>150</v>
      </c>
      <c r="E139" s="14" t="s">
        <v>18</v>
      </c>
      <c r="F139" s="37">
        <v>2000</v>
      </c>
      <c r="G139" s="14" t="s">
        <v>30</v>
      </c>
      <c r="H139" s="19"/>
      <c r="I139" s="10"/>
      <c r="J139" s="54"/>
    </row>
    <row r="140" spans="1:10" x14ac:dyDescent="0.25">
      <c r="A140" s="14"/>
      <c r="B140" s="32">
        <v>1070</v>
      </c>
      <c r="C140" s="42">
        <v>9011634</v>
      </c>
      <c r="D140" s="43" t="s">
        <v>109</v>
      </c>
      <c r="E140" s="14" t="s">
        <v>26</v>
      </c>
      <c r="F140" s="37">
        <v>175</v>
      </c>
      <c r="G140" s="14" t="s">
        <v>30</v>
      </c>
      <c r="H140" s="19"/>
      <c r="I140" s="10"/>
      <c r="J140" s="54"/>
    </row>
    <row r="141" spans="1:10" x14ac:dyDescent="0.25">
      <c r="A141" s="14"/>
      <c r="B141" s="32">
        <v>1080</v>
      </c>
      <c r="C141" s="42">
        <v>9010792</v>
      </c>
      <c r="D141" s="43" t="s">
        <v>110</v>
      </c>
      <c r="E141" s="14" t="s">
        <v>18</v>
      </c>
      <c r="F141" s="37">
        <v>50</v>
      </c>
      <c r="G141" s="14" t="s">
        <v>30</v>
      </c>
      <c r="H141" s="19"/>
      <c r="I141" s="10"/>
      <c r="J141" s="54"/>
    </row>
    <row r="142" spans="1:10" x14ac:dyDescent="0.25">
      <c r="A142" s="14"/>
      <c r="B142" s="32">
        <v>1090</v>
      </c>
      <c r="C142" s="42">
        <v>89010045</v>
      </c>
      <c r="D142" s="43" t="s">
        <v>111</v>
      </c>
      <c r="E142" s="14" t="s">
        <v>115</v>
      </c>
      <c r="F142" s="37">
        <v>21500</v>
      </c>
      <c r="G142" s="14" t="s">
        <v>30</v>
      </c>
      <c r="H142" s="19"/>
      <c r="I142" s="10"/>
      <c r="J142" s="54"/>
    </row>
    <row r="143" spans="1:10" x14ac:dyDescent="0.25">
      <c r="A143" s="14"/>
      <c r="B143" s="32">
        <v>1100</v>
      </c>
      <c r="C143" s="14">
        <v>9024010</v>
      </c>
      <c r="D143" s="43" t="s">
        <v>153</v>
      </c>
      <c r="E143" s="14" t="s">
        <v>18</v>
      </c>
      <c r="F143" s="37">
        <v>30</v>
      </c>
      <c r="G143" s="14" t="s">
        <v>30</v>
      </c>
      <c r="H143" s="19"/>
      <c r="I143" s="10"/>
      <c r="J143" s="55"/>
    </row>
    <row r="144" spans="1:10" x14ac:dyDescent="0.25">
      <c r="A144" s="52" t="s">
        <v>177</v>
      </c>
      <c r="B144" s="52"/>
      <c r="C144" s="52"/>
      <c r="D144" s="52"/>
      <c r="E144" s="52"/>
      <c r="F144" s="52"/>
      <c r="G144" s="22"/>
      <c r="H144" s="14"/>
      <c r="I144" s="25"/>
      <c r="J144" s="53"/>
    </row>
    <row r="145" spans="1:10" x14ac:dyDescent="0.25">
      <c r="A145" s="52" t="s">
        <v>4</v>
      </c>
      <c r="B145" s="52"/>
      <c r="C145" s="52"/>
      <c r="D145" s="52"/>
      <c r="E145" s="52"/>
      <c r="F145" s="52"/>
      <c r="G145" s="22"/>
      <c r="H145" s="14"/>
      <c r="I145" s="26"/>
      <c r="J145" s="54"/>
    </row>
    <row r="146" spans="1:10" x14ac:dyDescent="0.25">
      <c r="A146" s="52" t="s">
        <v>5</v>
      </c>
      <c r="B146" s="52"/>
      <c r="C146" s="52"/>
      <c r="D146" s="52"/>
      <c r="E146" s="52"/>
      <c r="F146" s="52"/>
      <c r="G146" s="22"/>
      <c r="H146" s="14"/>
      <c r="I146" s="24"/>
      <c r="J146" s="54"/>
    </row>
    <row r="147" spans="1:10" x14ac:dyDescent="0.25">
      <c r="A147" s="52" t="s">
        <v>6</v>
      </c>
      <c r="B147" s="52"/>
      <c r="C147" s="52"/>
      <c r="D147" s="52"/>
      <c r="E147" s="52"/>
      <c r="F147" s="52"/>
      <c r="G147" s="22"/>
      <c r="H147" s="14"/>
      <c r="I147" s="27"/>
      <c r="J147" s="55"/>
    </row>
    <row r="149" spans="1:10" x14ac:dyDescent="0.25">
      <c r="A149" s="46" t="s">
        <v>31</v>
      </c>
      <c r="B149" s="47"/>
    </row>
    <row r="150" spans="1:10" x14ac:dyDescent="0.25">
      <c r="A150" s="46" t="s">
        <v>32</v>
      </c>
    </row>
    <row r="154" spans="1:10" ht="30" x14ac:dyDescent="0.25">
      <c r="D154" s="48" t="s">
        <v>7</v>
      </c>
    </row>
    <row r="155" spans="1:10" ht="37.5" x14ac:dyDescent="0.3">
      <c r="D155" s="49" t="s">
        <v>8</v>
      </c>
    </row>
  </sheetData>
  <protectedRanges>
    <protectedRange sqref="H7:H16 H40 H45 H73:H75 H55:H60 H70 H78:H143 H34:H38" name="Basic Rate"/>
    <protectedRange sqref="J4:J143" name="SAC"/>
  </protectedRanges>
  <sortState xmlns:xlrd2="http://schemas.microsoft.com/office/spreadsheetml/2017/richdata2" ref="B34:F143">
    <sortCondition ref="B34:B143"/>
  </sortState>
  <mergeCells count="11">
    <mergeCell ref="A147:F147"/>
    <mergeCell ref="J18:J32"/>
    <mergeCell ref="J34:J143"/>
    <mergeCell ref="J4:J16"/>
    <mergeCell ref="A1:J1"/>
    <mergeCell ref="C2:J2"/>
    <mergeCell ref="A2:B2"/>
    <mergeCell ref="A146:F146"/>
    <mergeCell ref="A144:F144"/>
    <mergeCell ref="A145:F145"/>
    <mergeCell ref="J144:J147"/>
  </mergeCells>
  <conditionalFormatting sqref="C5 C9:C10 C13:C15">
    <cfRule type="expression" dxfId="41" priority="1406" stopIfTrue="1">
      <formula>AND(COUNTIF($B$144:$B$65450, C5)+COUNTIF(#REF!, C5)+COUNTIF($B$1:$B$143, C5)&gt;1,NOT(ISBLANK(C5)))</formula>
    </cfRule>
    <cfRule type="duplicateValues" dxfId="40" priority="1405" stopIfTrue="1"/>
  </conditionalFormatting>
  <conditionalFormatting sqref="C6:C7">
    <cfRule type="expression" dxfId="39" priority="1412" stopIfTrue="1">
      <formula>AND(COUNTIF($B$144:$B$65434, C6)+COUNTIF(#REF!, C6)+COUNTIF($B$1:$B$143, C6)&gt;1,NOT(ISBLANK(C6)))</formula>
    </cfRule>
    <cfRule type="duplicateValues" dxfId="38" priority="1411" stopIfTrue="1"/>
  </conditionalFormatting>
  <conditionalFormatting sqref="C8">
    <cfRule type="expression" dxfId="37" priority="1414" stopIfTrue="1">
      <formula>AND(COUNTIF($B$144:$B$65450, C8)+COUNTIF(#REF!, C8)+COUNTIF($B$1:$B$143, C8)&gt;1,NOT(ISBLANK(C8)))</formula>
    </cfRule>
    <cfRule type="duplicateValues" dxfId="36" priority="1413" stopIfTrue="1"/>
  </conditionalFormatting>
  <conditionalFormatting sqref="C11:C12">
    <cfRule type="expression" dxfId="35" priority="1416" stopIfTrue="1">
      <formula>AND(COUNTIF($B$144:$B$65450, C11)+COUNTIF(#REF!, C11)+COUNTIF($B$1:$B$143, C11)&gt;1,NOT(ISBLANK(C11)))</formula>
    </cfRule>
    <cfRule type="duplicateValues" dxfId="34" priority="1415" stopIfTrue="1"/>
  </conditionalFormatting>
  <conditionalFormatting sqref="C16">
    <cfRule type="expression" dxfId="33" priority="1418" stopIfTrue="1">
      <formula>AND(COUNTIF($B$144:$B$65436, C16)+COUNTIF(#REF!, C16)+COUNTIF($B$1:$B$143, C16)&gt;1,NOT(ISBLANK(C16)))</formula>
    </cfRule>
    <cfRule type="duplicateValues" dxfId="32" priority="1417" stopIfTrue="1"/>
  </conditionalFormatting>
  <conditionalFormatting sqref="C18:C19 C26:C27">
    <cfRule type="expression" dxfId="31" priority="1420" stopIfTrue="1">
      <formula>AND(COUNTIF($B$144:$B$65434, C18)+COUNTIF(#REF!, C18)+COUNTIF($B$1:$B$143, C18)&gt;1,NOT(ISBLANK(C18)))</formula>
    </cfRule>
    <cfRule type="duplicateValues" dxfId="30" priority="1419" stopIfTrue="1"/>
  </conditionalFormatting>
  <conditionalFormatting sqref="C20 C28">
    <cfRule type="duplicateValues" dxfId="29" priority="1242" stopIfTrue="1"/>
  </conditionalFormatting>
  <conditionalFormatting sqref="C20:C22 C28:C30 C25">
    <cfRule type="expression" dxfId="28" priority="1423" stopIfTrue="1">
      <formula>AND(COUNTIF($B$144:$B$65450, C20)+COUNTIF(#REF!, C20)+COUNTIF($B$1:$B$143, C20)&gt;1,NOT(ISBLANK(C20)))</formula>
    </cfRule>
  </conditionalFormatting>
  <conditionalFormatting sqref="C21:C22 C29:C30 C25">
    <cfRule type="duplicateValues" dxfId="27" priority="31" stopIfTrue="1"/>
  </conditionalFormatting>
  <conditionalFormatting sqref="C23:C24 C31:C32">
    <cfRule type="expression" dxfId="26" priority="1427" stopIfTrue="1">
      <formula>AND(COUNTIF($B$144:$B$65450, C23)+COUNTIF(#REF!, C23)+COUNTIF($B$1:$B$143, C23)&gt;1,NOT(ISBLANK(C23)))</formula>
    </cfRule>
    <cfRule type="duplicateValues" dxfId="25" priority="1426" stopIfTrue="1"/>
  </conditionalFormatting>
  <conditionalFormatting sqref="C36 C86:C89">
    <cfRule type="expression" dxfId="24" priority="1404" stopIfTrue="1">
      <formula>AND(COUNTIF($B$91:$B$65401, C36)+COUNTIF(#REF!, C36)+COUNTIF($B$1:$B$90, C36)&gt;1,NOT(ISBLANK(C36)))</formula>
    </cfRule>
  </conditionalFormatting>
  <conditionalFormatting sqref="C86:C89 C36">
    <cfRule type="duplicateValues" dxfId="23" priority="1403" stopIfTrue="1"/>
  </conditionalFormatting>
  <conditionalFormatting sqref="C90:C97">
    <cfRule type="expression" dxfId="22" priority="1377" stopIfTrue="1">
      <formula>AND(COUNTIF($B$91:$B$65401, C90)+COUNTIF(#REF!, C90)+COUNTIF($B$1:$B$90, C90)&gt;1,NOT(ISBLANK(C90)))</formula>
    </cfRule>
    <cfRule type="duplicateValues" dxfId="21" priority="1376" stopIfTrue="1"/>
  </conditionalFormatting>
  <conditionalFormatting sqref="C98:C127">
    <cfRule type="expression" dxfId="20" priority="1373" stopIfTrue="1">
      <formula>AND(COUNTIF($B$91:$B$65401, C98)+COUNTIF(#REF!, C98)+COUNTIF($B$1:$B$90, C98)&gt;1,NOT(ISBLANK(C98)))</formula>
    </cfRule>
  </conditionalFormatting>
  <conditionalFormatting sqref="C99:C100">
    <cfRule type="duplicateValues" dxfId="19" priority="9" stopIfTrue="1"/>
  </conditionalFormatting>
  <conditionalFormatting sqref="C101">
    <cfRule type="duplicateValues" dxfId="18" priority="8" stopIfTrue="1"/>
  </conditionalFormatting>
  <conditionalFormatting sqref="C102">
    <cfRule type="duplicateValues" dxfId="17" priority="7" stopIfTrue="1"/>
  </conditionalFormatting>
  <conditionalFormatting sqref="C103">
    <cfRule type="duplicateValues" dxfId="16" priority="6" stopIfTrue="1"/>
  </conditionalFormatting>
  <conditionalFormatting sqref="C104:C107">
    <cfRule type="duplicateValues" dxfId="15" priority="5" stopIfTrue="1"/>
  </conditionalFormatting>
  <conditionalFormatting sqref="C108">
    <cfRule type="duplicateValues" dxfId="14" priority="4" stopIfTrue="1"/>
  </conditionalFormatting>
  <conditionalFormatting sqref="C109:C111">
    <cfRule type="duplicateValues" dxfId="13" priority="3" stopIfTrue="1"/>
  </conditionalFormatting>
  <conditionalFormatting sqref="C112:C120">
    <cfRule type="duplicateValues" dxfId="12" priority="10" stopIfTrue="1"/>
  </conditionalFormatting>
  <conditionalFormatting sqref="C121 C98">
    <cfRule type="duplicateValues" dxfId="11" priority="11" stopIfTrue="1"/>
  </conditionalFormatting>
  <conditionalFormatting sqref="C122:C123">
    <cfRule type="duplicateValues" dxfId="10" priority="2" stopIfTrue="1"/>
  </conditionalFormatting>
  <conditionalFormatting sqref="C124:C127">
    <cfRule type="duplicateValues" dxfId="9" priority="1" stopIfTrue="1"/>
  </conditionalFormatting>
  <conditionalFormatting sqref="C128:C135 C137:C141 C143">
    <cfRule type="expression" dxfId="8" priority="1368" stopIfTrue="1">
      <formula>AND(COUNTIF($B$91:$B$65396, C128)+COUNTIF(#REF!, C128)+COUNTIF($B$1:$B$90, C128)&gt;1,NOT(ISBLANK(C128)))</formula>
    </cfRule>
    <cfRule type="duplicateValues" dxfId="7" priority="1367" stopIfTrue="1"/>
  </conditionalFormatting>
  <conditionalFormatting sqref="C136">
    <cfRule type="expression" dxfId="6" priority="1366" stopIfTrue="1">
      <formula>AND(COUNTIF($B$91:$B$65401, C136)+COUNTIF(#REF!, C136)+COUNTIF($B$1:$B$90, C136)&gt;1,NOT(ISBLANK(C136)))</formula>
    </cfRule>
    <cfRule type="duplicateValues" dxfId="5" priority="1365" stopIfTrue="1"/>
  </conditionalFormatting>
  <conditionalFormatting sqref="C142">
    <cfRule type="expression" dxfId="4" priority="1364" stopIfTrue="1">
      <formula>AND(COUNTIF($B$91:$B$65401, C142)+COUNTIF(#REF!, C142)+COUNTIF($B$1:$B$90, C142)&gt;1,NOT(ISBLANK(C142)))</formula>
    </cfRule>
    <cfRule type="duplicateValues" dxfId="3" priority="1363" stopIfTrue="1"/>
  </conditionalFormatting>
  <conditionalFormatting sqref="D34 D37 D39 D41 D43 D45 D47 D49 D51 D53 D55 D57 D59 D61 D63 D65 D67 D69 D71 D73 D75 D77 D79 D81 D83 D85">
    <cfRule type="duplicateValues" dxfId="2" priority="23" stopIfTrue="1"/>
  </conditionalFormatting>
  <conditionalFormatting sqref="D34:D35 D37:D85">
    <cfRule type="expression" dxfId="1" priority="1435" stopIfTrue="1">
      <formula>AND(COUNTIF($B$94:$B$65388, D34)+COUNTIF(#REF!, D34)+COUNTIF($B$1:$B$93, D34)&gt;1,NOT(ISBLANK(D34)))</formula>
    </cfRule>
  </conditionalFormatting>
  <conditionalFormatting sqref="D35 D38 D40 D42 D44 D46 D48 D50 D52 D54 D56 D58 D60 D62 D64 D66 D68 D70 D72 D74 D76 D78 D80 D82 D84">
    <cfRule type="duplicateValues" dxfId="0" priority="24" stopIfTrue="1"/>
  </conditionalFormatting>
  <dataValidations xWindow="996" yWindow="383" count="4">
    <dataValidation operator="equal" allowBlank="1" showInputMessage="1" showErrorMessage="1" sqref="I145" xr:uid="{00000000-0002-0000-0000-000000000000}"/>
    <dataValidation type="decimal" operator="greaterThanOrEqual" allowBlank="1" showInputMessage="1" showErrorMessage="1" errorTitle="Number format" error="Basic Rate should not be lower than Minimum Wages." promptTitle="Value format" prompt="Basic Rate should not be lower than Minimum Wages._x000a_" sqref="H7:H16 H78:H119 H34:H38" xr:uid="{00000000-0002-0000-0000-000002000000}">
      <formula1>G7</formula1>
    </dataValidation>
    <dataValidation type="decimal" operator="greaterThanOrEqual" allowBlank="1" showInputMessage="1" showErrorMessage="1" errorTitle="Number format" error="Basic Rate should not be lower than Minimum Wages." promptTitle="Value format" prompt="Basic Rate should not be lower than Minimum Wages._x000a_" sqref="H40 H45 H55:H60 H70 H73:H75" xr:uid="{00000000-0002-0000-0000-000003000000}">
      <formula1>#REF!</formula1>
    </dataValidation>
    <dataValidation type="decimal" operator="greaterThan" allowBlank="1" showInputMessage="1" showErrorMessage="1" errorTitle="Number format" error="Please enter value in 2 decimal format_x000a_E.g - 100.00" promptTitle="Value format" prompt="Please enter value in 2 decimal format_x000a_E.g - 100.00_x000a_" sqref="H120:H143" xr:uid="{00000000-0002-0000-0000-000001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49" fitToHeight="0" orientation="portrait" r:id="rId1"/>
</worksheet>
</file>

<file path=docMetadata/LabelInfo.xml><?xml version="1.0" encoding="utf-8"?>
<clbl:labelList xmlns:clbl="http://schemas.microsoft.com/office/2020/mipLabelMetadata">
  <clbl:label id="{222f3a7c-d45e-4818-9aa4-33d44420ec32}" enabled="0" method="" siteId="{222f3a7c-d45e-4818-9aa4-33d44420ec3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tushar deshpande (तुषार देशपांडे)</dc:creator>
  <cp:lastModifiedBy>HARSH GUPTA</cp:lastModifiedBy>
  <cp:lastPrinted>2025-11-11T05:46:25Z</cp:lastPrinted>
  <dcterms:created xsi:type="dcterms:W3CDTF">2022-07-01T11:29:07Z</dcterms:created>
  <dcterms:modified xsi:type="dcterms:W3CDTF">2026-05-04T08:44:21Z</dcterms:modified>
</cp:coreProperties>
</file>